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20" windowHeight="12180" activeTab="5"/>
  </bookViews>
  <sheets>
    <sheet name="Páginas janeiro" sheetId="1" state="hidden" r:id="rId1"/>
    <sheet name="Páginas fevereiro" sheetId="2" state="hidden" r:id="rId2"/>
    <sheet name="Páginas março" sheetId="3" state="hidden" r:id="rId3"/>
    <sheet name="Páginas abril" sheetId="4" state="hidden" r:id="rId4"/>
    <sheet name="Páginas maio" sheetId="5" state="hidden" r:id="rId5"/>
    <sheet name="Dados dos pedidos - 2024" sheetId="19" r:id="rId6"/>
    <sheet name="LAI - perfil jan" sheetId="7" state="hidden" r:id="rId7"/>
    <sheet name="LAI - perfil fev" sheetId="8" state="hidden" r:id="rId8"/>
    <sheet name="LAI - perfil março" sheetId="9" state="hidden" r:id="rId9"/>
    <sheet name="LAI - perfil abril" sheetId="10" state="hidden" r:id="rId10"/>
    <sheet name="LAI - perfil mai" sheetId="11" state="hidden" r:id="rId11"/>
    <sheet name="LAI - perfil Junho" sheetId="12" state="hidden" r:id="rId12"/>
    <sheet name="LAI-perfil Junho (2)" sheetId="13" state="hidden" r:id="rId13"/>
    <sheet name="Perfil dos solicitantes 2024" sheetId="21" r:id="rId14"/>
    <sheet name="Dados brutos 2024" sheetId="20" r:id="rId15"/>
    <sheet name="Dilvulgação Perfil ABR" sheetId="16" state="hidden" r:id="rId16"/>
    <sheet name="Dilvulgação Portal - ABR" sheetId="17" state="hidden" r:id="rId17"/>
    <sheet name="Plan1" sheetId="18" state="hidden" r:id="rId18"/>
  </sheets>
  <definedNames>
    <definedName name="_xlnm._FilterDatabase" localSheetId="12" hidden="1">'LAI-perfil Junho (2)'!$A$1:$AE$312</definedName>
    <definedName name="_xlnm._FilterDatabase" localSheetId="14" hidden="1">'Dados brutos 2024'!$A$1:$J$1576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<sst xmlns="http://schemas.openxmlformats.org/spreadsheetml/2006/main" count="17429" uniqueCount="2681">
  <si>
    <t>PÁGINAS MAIS VISUALIZADAS EM JANEIRO</t>
  </si>
  <si>
    <t>REMUNERAÇÃO DOS SERVIDORES</t>
  </si>
  <si>
    <t>PÁGINA INICIAL</t>
  </si>
  <si>
    <t>DETALHAMENTO DAS DESPESAS EFETUADAS POR CREDOR/EMPENHO</t>
  </si>
  <si>
    <t>DESPESAS</t>
  </si>
  <si>
    <t>LICITAÇÕES E CONTRATOS</t>
  </si>
  <si>
    <t>PEDIDO DE INFORMAÇÃO - LAI</t>
  </si>
  <si>
    <t>PORTAL DE COMPRAS</t>
  </si>
  <si>
    <t>ACOMPANHAMENTO DOS PEDIDOS DE INFORMAÇÃO</t>
  </si>
  <si>
    <t xml:space="preserve">CONSULTAS LIVRES </t>
  </si>
  <si>
    <t xml:space="preserve">MAIS TRANSPARÊNCIA </t>
  </si>
  <si>
    <t>TOTAL DE ACESSOS DESSES TEMAS</t>
  </si>
  <si>
    <t>TOTAL: 32.417</t>
  </si>
  <si>
    <t>.</t>
  </si>
  <si>
    <t>PÁGINAS MAIS VISUALIZADAS EM FEVEREIRO</t>
  </si>
  <si>
    <t>DETALHAMENTO DAS DESPESAS EFETUADAS POR ÓRGÃO/UNIDADE</t>
  </si>
  <si>
    <t>RECEITAS</t>
  </si>
  <si>
    <t>TOTAL: 29.102</t>
  </si>
  <si>
    <t>PÁGINAS MAIS VISUALIZADAS EM MARÇO</t>
  </si>
  <si>
    <t>RECEITAS TOTAIS DO RECIFE</t>
  </si>
  <si>
    <t>TOTAL: 34.557</t>
  </si>
  <si>
    <t>PÁGINAS MAIS VISUALIZADAS EM ABRIL</t>
  </si>
  <si>
    <t>DESPESA FUNCIONAL PROGRAMÁTICA</t>
  </si>
  <si>
    <t>ACOMPANHAMENTO DOS PEDIDOS - LAI</t>
  </si>
  <si>
    <t>DESPESAS DETALHADAS POR ÓRGÃO/UNIDADE</t>
  </si>
  <si>
    <t>TOTAL: 37.233</t>
  </si>
  <si>
    <t>PÁGINAS MAIS VISUALIZADAS EM MAIO</t>
  </si>
  <si>
    <t>CONSULTAS LIVRES</t>
  </si>
  <si>
    <t>TOTAL: 40.979</t>
  </si>
  <si>
    <t>SOLICITAÇÕES LAI - ACUMULADO 2024</t>
  </si>
  <si>
    <t>ITEM</t>
  </si>
  <si>
    <t>QTD</t>
  </si>
  <si>
    <t>%</t>
  </si>
  <si>
    <t>Solicitações Respondidas</t>
  </si>
  <si>
    <t>Solicitações Indeferidas</t>
  </si>
  <si>
    <t>Solicitações Pendentes não Vencidas</t>
  </si>
  <si>
    <t>Solicitações Pendentes Vencidas</t>
  </si>
  <si>
    <t>Total</t>
  </si>
  <si>
    <t>Obs: Os dados refletem a situação dos pedidos até 31.12.2024</t>
  </si>
  <si>
    <t xml:space="preserve"> </t>
  </si>
  <si>
    <t xml:space="preserve">Perfil dos solicitantes - Janeiro </t>
  </si>
  <si>
    <t>Gênero</t>
  </si>
  <si>
    <t>Masculino</t>
  </si>
  <si>
    <t>Feminino</t>
  </si>
  <si>
    <t>ESCOLARIDADE</t>
  </si>
  <si>
    <t>Ensino Fundamental</t>
  </si>
  <si>
    <t>Ensino Médio</t>
  </si>
  <si>
    <t>Ensino Superior</t>
  </si>
  <si>
    <t>Pós Graduação</t>
  </si>
  <si>
    <t>Mestrado/Doutorado</t>
  </si>
  <si>
    <t>Outra</t>
  </si>
  <si>
    <t>Não Informado</t>
  </si>
  <si>
    <t>MOTIVO DO PEDIDO</t>
  </si>
  <si>
    <t xml:space="preserve">Denúncia </t>
  </si>
  <si>
    <t>Estudo</t>
  </si>
  <si>
    <t>Pesquisa</t>
  </si>
  <si>
    <t>Outros</t>
  </si>
  <si>
    <t>PROFISSÃO</t>
  </si>
  <si>
    <t>Empregado - Setor Privado</t>
  </si>
  <si>
    <t>Pesquisador</t>
  </si>
  <si>
    <t>Estudante</t>
  </si>
  <si>
    <t>Profissional Autônomo</t>
  </si>
  <si>
    <t>Professor</t>
  </si>
  <si>
    <t>Profissional Liberal</t>
  </si>
  <si>
    <t>Servidor Púb. Federal</t>
  </si>
  <si>
    <t>Servidor Púb. Estadual</t>
  </si>
  <si>
    <t>Servidor Púb. Municipal</t>
  </si>
  <si>
    <t>Membro de ONG Nacional</t>
  </si>
  <si>
    <t>Empresário/Empreendedor</t>
  </si>
  <si>
    <t>Jornalista</t>
  </si>
  <si>
    <t>Perfil dos solicitantes - Fevereiro</t>
  </si>
  <si>
    <t>Perfil dos solicitantes - Março</t>
  </si>
  <si>
    <t>Membro de ONG Internacional</t>
  </si>
  <si>
    <t>Perfil dos solicitantes - Abril</t>
  </si>
  <si>
    <t>Perfil dos solicitantes - Maio</t>
  </si>
  <si>
    <t>Perfil dos solicitantes - Junho</t>
  </si>
  <si>
    <t>Representante Sindical</t>
  </si>
  <si>
    <t>ano</t>
  </si>
  <si>
    <t>data_pedido</t>
  </si>
  <si>
    <t>situacao_pedido</t>
  </si>
  <si>
    <t>orgao_solicitacao</t>
  </si>
  <si>
    <t>descricao</t>
  </si>
  <si>
    <t>arquivo_pedido</t>
  </si>
  <si>
    <t>resposta</t>
  </si>
  <si>
    <t>orgao_resposta</t>
  </si>
  <si>
    <t>situacao_resposta</t>
  </si>
  <si>
    <t>data_resposta</t>
  </si>
  <si>
    <t>arquivo_1o_recurso</t>
  </si>
  <si>
    <t>descricao_1o_recurso</t>
  </si>
  <si>
    <t>resposta_1o_recurso</t>
  </si>
  <si>
    <t>orgao_1o_recurso</t>
  </si>
  <si>
    <t>situacao_1o_recurso</t>
  </si>
  <si>
    <t>data_resp_1o_recurso</t>
  </si>
  <si>
    <t>arquivo_2o_recurso</t>
  </si>
  <si>
    <t>descricao_2o_recurso</t>
  </si>
  <si>
    <t>recurso</t>
  </si>
  <si>
    <t>resposta_2o_recurso</t>
  </si>
  <si>
    <t>orgao_2o_recurso</t>
  </si>
  <si>
    <t>situacao_2o_recurso</t>
  </si>
  <si>
    <t>data_resp_2o_recurso</t>
  </si>
  <si>
    <t>motivo_pedido</t>
  </si>
  <si>
    <t>sexo_solicitante</t>
  </si>
  <si>
    <t>escolaridade_solicitante</t>
  </si>
  <si>
    <t>profissao_solicitante</t>
  </si>
  <si>
    <t>bairro_solicitante</t>
  </si>
  <si>
    <t>cidade_solicitante</t>
  </si>
  <si>
    <t>uf_solicitante</t>
  </si>
  <si>
    <t>pais_solicitante</t>
  </si>
  <si>
    <t>Em processamento</t>
  </si>
  <si>
    <t>SEC. DE DESENV. SOCIAL, JUVENTUDE, POLÃT. SOBRE DROGA E DIR. HUMANOS</t>
  </si>
  <si>
    <t>PeÃ§o a gentileza de verificar arquivo anexo com pedido de informaÃ§Ãµes.Atenciosamente,Ronald Menezes</t>
  </si>
  <si>
    <t>20180319_16429862018001100103.pdf</t>
  </si>
  <si>
    <t>Prezado senhor, Em anexo segue resposta enviada pela Secretaria Desenvolvimento Social,Juventude, PolÃ­tica sobre Drogas e Direitos Humanos. Atenciosamente, Equipe do Portal da TransparÃªncia</t>
  </si>
  <si>
    <t>Respondido</t>
  </si>
  <si>
    <t>M</t>
  </si>
  <si>
    <t>nÃ£o informado</t>
  </si>
  <si>
    <t>Norte</t>
  </si>
  <si>
    <t>Ãguas Claras</t>
  </si>
  <si>
    <t>Distrito Federal</t>
  </si>
  <si>
    <t>Brasil</t>
  </si>
  <si>
    <t>SECRETARIA DE INFRAESTRUTURA E  HABITAÃ‡ÃƒO</t>
  </si>
  <si>
    <t>Solicito o envio dos Contratos atuais de ManutenÃ§Ã£o do Sistema de IluminaÃ§Ã£o PÃºblica.</t>
  </si>
  <si>
    <t>Prezado Senhor,No site da prefeitura: portal da transparÃªncia/licitaÃ§Ãµes/contratos/contratos/portal de compras/detalhamento de contratos consolidados / contratos nÃºmeros 5010.6008/2013, 5010.6005/2013, 5010.6009/2013, 5010.60010/2013, 5010.6011/2013, 5010.6012/2013, 5010.6026/2015 e 5010.6002/2017 (cÃ³pia na aba anexar documentos). atenciosamente</t>
  </si>
  <si>
    <t>AUTARQUIA DE MANUTENCAO E LIMPEZA URBANA</t>
  </si>
  <si>
    <t>Complementarmente a minha solicitaÃ§Ã£o, verifiquei que o Termo de ReferÃªncia e o Edital nÃ£o acompanham os Contratos, particularmente: 6026/2015 E 6002/2017. Assim, solicito o caminho de acesso a esses documentos.Grato.</t>
  </si>
  <si>
    <t>Prezado, bom dia!Com base na SÃºmula nÂº 01/2016 do CGAI (ComitÃª Gestor de Acesso Ã  InformaÃ§Ã£o), o recurso foi indeferido. Pois, nÃ£o serÃ¡ conhecido recurso para realizaÃ§Ã£o de novos pedidos ou pedidos complementares. Dessa forma, orientamos que o senhor protocole um novo PAI no Portal da TransparÃªncia solicitando a informaÃ§Ã£o complementar.Atenciosamente,Equipe do Portal da TransparÃªncia</t>
  </si>
  <si>
    <t>Indeferido</t>
  </si>
  <si>
    <t>Profissional liberal</t>
  </si>
  <si>
    <t>Guara Ii</t>
  </si>
  <si>
    <t>Recife</t>
  </si>
  <si>
    <t>Solicito o obsÃ©quio de envio da documentaÃ§Ã£o relativa ao Projeto BÃ¡sico/Termo de ReferÃªncia e Edital que se consolidaram nos Contratos 5010.6026/2015 e 5010.6002/2017</t>
  </si>
  <si>
    <t>Prezado Senhor:Site da Prefeitura/portal da transparÃªncia/licitaÃ§Ãµes e contratos/licitaÃ§Ãµes/Portal de Compras/clique Portal de Compras (em baixo)/licitaÃ§Ãµes concluidas/orgÃ£o demandante: EMLURB e ano. Os nÃºmeros das licitaÃ§Ãµes sÃ£o 07/2016 e 36/2015. Atenciosamente</t>
  </si>
  <si>
    <t>CONTROLADORIA GERAL DO MUNICIPIO</t>
  </si>
  <si>
    <t>Bom dia.  Este pedido de informaÃ§Ã£o refre/se aos Programas de Integridade das empresas a serem considerados no Ã¢mbito dos Processos Administrativos de ResponsabilizaÃ§Ã£o e Acordos de LeniÃªncia pelos Ã³rgÃ£os da AdministraÃ§Ã£o PÃºblica. Conforme a Lei Federal nÂº 12.846/2013, conhecida como Lei AnticorrupÃ§Ã£o (de validade nacional), e o Decreto Federal nÂº  8.420/2015 (de validade nacional), as pessoas jurÃ­dicas que praticarem atos contra a AdministraÃ§Ã£o PÃºblica podem se beneficiar de reduÃ§Ã£o das sanÃ§Ãµes se tiverem um Programa de Integridade. Para tal, a AdministraÃ§Ã£o PÃºblica deve fazer uma avaliaÃ§Ã£o dos Programa de Integridade conforme os parÃ¢metros do CapÃ­tulo IV do Decreto.Sobre esse assunto, pergunto/lhes:1. AlÃ©m do citado Decreto, o Governo do MunicÃ­pio possui algum normativo prÃ³prio (Portaria, InstruÃ§Ã£o Normativa, Memorando, Ordem de ServiÃ§o, OrientaÃ§Ã£o TÃ©cnica, etc.)  e/ou alguma publicaÃ§Ã£o (Manual, Guia, etc.) que trate dos parÃ¢metros ou critÃ©rios de avaliaÃ§Ã£o desses Programas de Integridade, no Ã¢mbito dos Processos Administrativos de ResponsabilizaÃ§Ã£o ou Acordos de LeniÃªncia conduzidos pela AdministraÃ§Ã£o PÃºblica municipal?2. Se sim, qual?3. O Governo do MunicÃ­pio possui algum material prÃ³prio, de qualquer natureza (Manual, Guia, OrientaÃ§Ã£o, PublicaÃ§Ã£o, Cartilha, etc.) que sirva como orientaÃ§Ã£o para as empresas privadas sobre as diretrizes e parÃ¢metros para planejar e implementar um Programa de Integridade?4. Se sim, qual?</t>
  </si>
  <si>
    <t>Prezado, bom dia!Segue anexo o pronunciamento da Controladoria Geral do MunicÃ­pio.Atenciosamente,Equipe do Portal da TransparÃªncia</t>
  </si>
  <si>
    <t>Lago Norte</t>
  </si>
  <si>
    <t>Brasilia</t>
  </si>
  <si>
    <t>GABINETE DO PREFEITO</t>
  </si>
  <si>
    <t>Bom dia!Caro(a), gostarai de solicitar acesso as informaÃ§Ãµes sobre as despesas com ComunicaÃ§Ã£o Social (campanhas publicitÃ¡rias) realizadas pelo municÃ­pio no ano de 2017. Solicito o acesso Ã s despesas, principalmente, com peÃ§as publicitÃ¡rias de janeiro a dezembro, 2017.Atenciosamente.</t>
  </si>
  <si>
    <t>Prezada Senhora,Segue o Pronunciamento da Secretaria de Governo e ParticipaÃ§Ã£o Social / SEGOV:"Cumprimentando/a, cordialmente, em atenÃ§Ã£o ao seu Requerimento de Acesso Ã  InformaÃ§Ã£o, fundamentado nos termos da Lei Federal nÂº 17.866/2013, esta municipalidade vem informar que os dados solicitados estÃ£o disponÃ­veis atravÃ©s do Portal da TransparÃªncia, no endereÃ§o eletrÃ´nico transparencia.recife.pe.gov.br (Portal da TransparÃªncia / PCR). As despesas com comunicaÃ§Ã£o Social (campanhas publicitÃ¡rias) realizadas pelo municÃ­pio no ano de 2017, podem ser acessadas no site informado na Ã¡rea de "Despesas", em "Despesa Funcional ProgramÃ¡tica". Acessando/a, surgirÃ£o filtros. Nesses filtros basta escolher o perÃ­odo que deseja (ano e mÃªs), em FunÃ§Ã£o selecionar "AdministraÃ§Ã£o" e em SubfunÃ§Ã£o "ComunicaÃ§Ã£o Social", e por fim clicar em "Enviar".Por fim, colocamo/nos Ã  disposiÃ§Ã£o para eventuais esclarecimentos."Atenciosamente,Equipe do Portal da TransparÃªncia</t>
  </si>
  <si>
    <t>SECRETARIA DE GOVERNO E PARTICIPAÃ‡ÃƒO SOCIAL</t>
  </si>
  <si>
    <t>F</t>
  </si>
  <si>
    <t>PÃ³s-graduaÃ§Ã£o</t>
  </si>
  <si>
    <t>Servidor pÃºblico federal</t>
  </si>
  <si>
    <t>Tabuleiro</t>
  </si>
  <si>
    <t>Juazeiro</t>
  </si>
  <si>
    <t>Bahia</t>
  </si>
  <si>
    <t>SECRETARIA DE SAÃšDE</t>
  </si>
  <si>
    <t>Denunciamos o nÃ£o pagamento da NF abaixo relacionada, no caso de nÃ£o recebimento estaremos denunciando no ministÃ©rio pÃºblico:Empenho: 2015.04668NF: 953     EmissÃ£o: 26/01/2016Valor: R$14.000,00 (Quatorze mil reais)RazÃ£o Social: ANTONIO LEONARDO FERREIRA SANTOS MECNPJ: 13.806.931/0001/23 Soltamos URGENTE informaÃ§Ãµes sobre a posiÃ§Ã£o do pagamento referente aos dados acima informados.Tomamos a iniciativa de fazer a presente solicitaÃ§Ã£o, apÃ³s vÃ¡rias tentativas frustadas em conseguir informaÃ§Ãµes concretas sobre o pagamento. Fizemos denuncias na ouvidoria e protesto do tÃ­tulo, mesmo assim nÃ£o obtivemos nenhuma satisfaÃ§Ã£o. Nossa empresa passa por dificuldades financeiras em funÃ§Ã£o da crise se espalha pelo paÃ­s, fazemos um apelo para tentar de maneira URGENTE efetuar o nosso pagamento.Segue a seguir nome de pessoas que jÃ¡ fizemos contato e nada Ã© resolvido:Sra. Paula, fone: 3355.9335Sra. VerÃ´nica, fone: 3355.9353Sra. Berenice e Sr. Lucas, fone: 3355.9390Sr. RobÃ©rio, Sra. Rossana e Sra. Micheline, fone: 3355.9356Sra. Wilma Arraes, fone: 3355.9369 (pessoa que efetuou a compra e em nenhum momento nos ajudou a solucionar o problema)Certos de que seremos atendidos, aguardamos uma posiÃ§Ã£o.</t>
  </si>
  <si>
    <t>Prezado, boa tarde!Em relaÃ§Ã£o a denÃºncia de nÃ£o pagamento, a Ouvidoria Geral do MunicÃ­pio Ã© de fato o Ã³rgÃ£o competente para tratar tal tipo de demanda. EntÃ£o, Ã© necessÃ¡rio buscar o retorno do protocolo no prÃ³prio Ã³rgÃ£o. HÃ¡ duas alternativas: por meio do telefone 0800 281 0040 ou link http://ouvidoria.recife.pe.gov.br/node/17.Sobre a informaÃ§Ã£o da posiÃ§Ã£o de pagamento, a Secretaria de SaÃºde possui um canal especÃ­fico e efetivo para responder o questionamento, entÃ£o conforme a SÃºmula nÂº 02/2016 do CGAI (ComitÃª Gestor de Acesso Ã  InformaÃ§Ã£o) orientamos o senhor buscar esse canal. O local Ã© o DEAF, telefone 3355/9390, procurar Felipe Bittencourt ou Fernanda Castro.Atenciosamente,Equipe do Portal da TransparÃªncia</t>
  </si>
  <si>
    <t>A Sra.Lilia informou que a Sra. Fernanda Castro nÃ£o poderia atender, deixou o recado que a partir da 2Âª semana de marÃ§o estaria verificando a possibilidade de pagamento, no entanto hÃ¡ 02 anos se se verifica essa possibilidade. Como devo proceder?</t>
  </si>
  <si>
    <t>Prezado, bom dia!O Portal da TransparÃªncia Ã© um canal destinado apenas a fornecer informaÃ§Ãµes da administraÃ§Ã£o aos usuÃ¡rios que ingressam com pedido de informaÃ§Ã£o. Em outro plano, como foi explicitado na resposta anterior, e ainda dentro da alÃ§ada do municÃ­pio, quem trata demandas de: reclamaÃ§Ãµes, denÃºncias, sugestÃµes e elogios Ã  administraÃ§Ã£o Ã© a Ouvidoria Geral do MunicÃ­pio. Orientamos que verifique junto ao Ã³rgÃ£o a demanda que jÃ¡ foi protocolada pelo senhor e as implicaÃ§Ãµes ou nÃ£o do fornecimento desse retorno. Entendemos que o Portal da TransparÃªncia jÃ¡ cumpriu o seu papel diante da situaÃ§Ã£o apresentada.Atenciosamente,Equipe do Portal da TransparÃªncia</t>
  </si>
  <si>
    <t>DenÃºncia</t>
  </si>
  <si>
    <t>Dionisio Torres</t>
  </si>
  <si>
    <t>Fortaleza</t>
  </si>
  <si>
    <t>CearÃ¡</t>
  </si>
  <si>
    <t>GABINETE DE PROJETOS ESPECIAIS</t>
  </si>
  <si>
    <t>No final do ano a prefeitura lanÃ§ou a campanha "Recife capital do Nordeste".Gostaria de obter as seguintes informaÃ§Ãµes: 1)Quais foram os custos da campanha "Recife capital do Nordeste"? 2) Quais foram os  custos da campanha "Recife capital do Nordeste" referente a produÃ§Ã£o , veiculaÃ§Ã£o e criaÃ§Ã£o? 3)Gostaria de  obter a informaÃ§Ã£o sobre o  plano de mÃ­dia de divulgaÃ§Ã£o da campanha"Recife capital do Nordeste"? 4) Gostaria de obter a informaÃ§Ã£o sobre  os custos relativos ao plano de mÃ­dia da referida campanha?</t>
  </si>
  <si>
    <t>Prezada, boa tarde!Segue abaixo o pronunciamento da SEGOV:"Em resposta ao pedido de informaÃ§Ã£o protocolado no Portal da TransparÃªncia, sob o nÃºmero 20180000100700024, pela senhora P.M.C.V., vimos, por  meio deste, apresentar os dados, conforme solicitado, para que sejam transmitidos ao Portal da TransparÃªncia para ciÃªncia do solicitante.01. Quais foram os custos da Campanha â€œRecife Capital do Nordesteâ€?R$ 1.804.066,99 02. Quais foram os custos da Campanha â€œRecife Capital do Nordesteâ€ referente Ã  produÃ§Ã£o, veiculaÃ§Ã£o e criaÃ§Ã£o?ProduÃ§Ã£o â€“ R$ 372.149,01VeiculaÃ§Ã£o â€“ R$ 1.393.750,57CriaÃ§Ã£o â€“ R$ 38.167,41 03. Gostaria de obter informaÃ§Ã£o sobre o plano de mÃ­dia de divulgaÃ§Ã£o da campanha â€œRecife Capital do Nordesteâ€?A estratÃ©gia de mÃ­dia da campanha Recife Capital do Nordeste consistiu na utilizaÃ§Ã£o dos seguintes meios: TV, RÃ¡dio, Outdoor, Busdoor, Abrigo de Ã”nibus, PainÃ©is MetrÃ´, Internet, Jornal e Revista.  04. Gostaria de obter informaÃ§Ãµes sobre os custos relativos ao plano de mÃ­dia da referida campanha?O investimento de mÃ­dia foi distribuÃ­do da seguinte forma:TV â€“ R$ 400.822,47RÃ¡dios â€“ R$ 385.272,59Busdoor â€“ R$ 70.124,25Outdoor â€“ R$ 120.901,74Abrigo Ã”nibus â€“ R$ 83.284,57PainÃ©is MetrÃ´ â€“ R$ 18.183,46Internet â€“ R$ 41.449,64Jornais â€“ R$ 252.811,85Revistas â€“ R$ 20.900,00"Atenciosamente,Equipe do Portal da TransparÃªncia</t>
  </si>
  <si>
    <t>Boa Viagem</t>
  </si>
  <si>
    <t>Divorciada</t>
  </si>
  <si>
    <t>SECRETARIA DE TURISMO, ESPORTES E LAZER</t>
  </si>
  <si>
    <t>Prezada, boa tarde!Verificamos em nosso sistema que existem dois pedidos de informaÃ§Ã£o de sua autoria sobre o mesmo tema. Dessa forma, estamos finalizando este e informando que o retorno serÃ¡ dado por meio do protocolo 20180000100700024.Atenciosamente,Equipe do Portal da TransparÃªncia</t>
  </si>
  <si>
    <t>SECRETARIA DE PLANEJAMENTO URBANO</t>
  </si>
  <si>
    <t>Prezados,Seguindo a Lei de Acesso a informaÃ§Ã£o, gostaria de solicitar acesso a  Base de Dados do Imposto Predial e Territorial Urbano de â€“ IPTU RECIFE, no mesmo formato do fornecido pela prefeitura de SÃ£o Paulo (link abaixo).http://dados.prefeitura.sp.gov.br/dataset/base/de/dados/do/imposto/predial/e/territorial/urbano/iptuVocÃªs saberiam me informar como faÃ§o isso?  AgradeÃ§o desde jÃ¡.Atenciosamente.Paulo Diniz.</t>
  </si>
  <si>
    <t>Prezado CidadÃ£o,Apresentando cumprimentos, venho colocar que segue em anexo a resposta ao Pedido de Acesso Ã  InformaÃ§Ã£o n.Âº 20180003200719996.Atenciosamente,Secretaria de FinanÃ§as do Recife</t>
  </si>
  <si>
    <t>SECRETARIA DE FINANÃ‡AS</t>
  </si>
  <si>
    <t>Empregado - setor privado</t>
  </si>
  <si>
    <t>Rua Brasilia</t>
  </si>
  <si>
    <t>SÃ£o Paulo</t>
  </si>
  <si>
    <t>SECRETARIA DE SANEAMENTO</t>
  </si>
  <si>
    <t>Prezados SenhoresVenho por meio desta solicitar o Edital da seguinte licitaÃ§Ã£o: Objeto: CONTRATACAO DE EMPRESA PARA EXECUCAO DOS SERVICOS ESPECIALIZADOS DE ENGENHARIA CONSULTIVA, COM VISTAS A COMPLEMENTACAO DE PROJETOS COMPLEMENTARES EXECUTIVOS, ALEM DO GERENCIAMENTO, DO ASSESSORAMENTO E DA FISCALIZACAO DAS ACOES DE IMPLANTACAO DE SANEAMENTO INTEGRADO NAS UNIDADES DE ESGOTAMENTO / UES 03, 04, 08, 17 E 19, LOCALIZADAS NOS BAIRROS DO ARRUDA, AGUA FRIA, PEIXINHOS, CAMPINA DO BARRETO, FUNDAO, CAJUEIRO, PORTO DA MADEIRA, BEBERIBE, LINHA DO TIRO, NOVA DESCOBERTA, BREJO DO BEBERIBE, DOIS UNIDOS E PASSARINHO NA CIDADE DO RECIFE / PERNAMBUCO, INCLUINDO AS ACOES PARA CONSTRUCAO DOS HABITACIONAIS R4, R6, R12, R13, R14, R16, R17, H7, H8, H11, H12 E H13, NA CIDADE DO RECIFE / PE.  Edital: CR/6/2018 Pois o mesmo nÃ£o foi encontrado no site aguardo retornoatt,Guilherme Moura</t>
  </si>
  <si>
    <t>Prezado(a), boa tarde!Segue o pronunciamento da Secretaria:"Em atenÃ§Ã£o ao Pedido de Acesso Ã  InformaÃ§Ã£o (PAI) nÂº 20180004000020040, a Secretaria de Saneamento do Recife (SESAN), informa que a licitaÃ§Ã£o citada, de fato houve um perÃ­odo de 5 dias  que no site da prefeitura nÃ£o funcionou a contento, devido a um problema tÃ©cnico de sistema, porÃ©m nesse perÃ­odo o Edital e anexos ficaram disponÃ­veis em formato de link, onde disponibilizamos para  todas as empresas que procuraram informaÃ§Ãµes e todas foram atendidas. Inclusive a Empresa Comercial Saneamento da Cidade de Araraquara, por meio do Sr. Guilherme Moura, atendido via e/mail nos dias 23.01.18, Ã s 17:38hs e 26.01.18 Ã s 14:29hs, quando enviamos para o e/mail: comercial@saneamento.com, o link para acesso aos arquivos de licitaÃ§Ã£o, como tambÃ©m atendemos demandas via  telefone,  onde o mesmo solicitou informaÃ§Ãµes sobre o numero correto da LicitaÃ§Ã£o 001/2018."Atenciosamente,Equipe do Portal da TransparÃªncia</t>
  </si>
  <si>
    <t>Vila Harmonia</t>
  </si>
  <si>
    <t>Araraquara</t>
  </si>
  <si>
    <t>GABINETE DO VICE-PREFEITO</t>
  </si>
  <si>
    <t>Qual o valor que foi gasto com a campanha "Recife, capital da criatividade" &lt; https://www.youtube.com/watch?v=wqEeoQxgsC4&amp;feature=youtu.be &gt; ? Favor descriminar quais materiais publicitÃ¡rios foram produzidos para a campanha, o custo da produÃ§Ã£o de cada um deles e nÃºmero de publicaÃ§Ãµes no caso de encarte e veiculaÃ§Ãµes no caso de TV ou rÃ¡dio, apresentando tambÃ©m o custo de cada uma delas.</t>
  </si>
  <si>
    <t>Senhora,Segue resposta Ã  solicitaÃ§Ãµes de informaÃ§Ãµes realizada.Atenciosamente,</t>
  </si>
  <si>
    <t>SECRETARIA DE MOBILIDADE E CONTROLE URBANO</t>
  </si>
  <si>
    <t>Solicito a planilha de custos mais recente do transporte publico coletivo de passageirosSolicito o valores com gastos com as gratuidades no transporte publico coletivo de passageirosSolicito os valores dos subsÃ­dios governamentais aportados no sistema de transporte publico coletivo de passageiros, se houver</t>
  </si>
  <si>
    <t>Prezado Senhor,Informamos que os dados solicitados sÃ£o de responsabilidade do Grande Recife ConsÃ³rcio, inclusive a planilha de custo das linhas alimentadoras do STCP/Recife desde 2016.Atenciosamente, ComissÃ£o de Acesso Ã  InformaÃ§Ã£o / Autarquia de TrÃ¢nsito... CTTU</t>
  </si>
  <si>
    <t>AUTARQUIA DE TRÃ‚NSITO E TRANSPORTE URBANO DO RECIFE</t>
  </si>
  <si>
    <t>Queira portanto encaminhar, uma vez que a inexiste meio de comunicaÃ§Ã£o hÃ¡bil com esse departamento indicador como o responsÃ¡vel, agradeÃ§o a atenÃ§Ã£o</t>
  </si>
  <si>
    <t>Prezado, bom dia!Seu recurso foi indeferido com base na sÃºmula nÂº 01/2016 que versa sobre a inovaÃ§Ã£o em fase recursal. Em tempo, conforme respondido no pedido a competÃªncia para prestar a informaÃ§Ã£o Ã© o Grande Recife ConsÃ³rcio (Estado de Pernambuco) e nÃ£o do municÃ­pio. Segue o link do site no ente para que o senhor busque o contato que deseja: http://www.granderecife.pe.gov.br/web/grande/recifeAtenciosamente,Equipe do Portal da TransparÃªncia</t>
  </si>
  <si>
    <t>Taguatinga Norte (Taguatinga)</t>
  </si>
  <si>
    <t>BrasÃ­lia</t>
  </si>
  <si>
    <t>SECRETARIA DE DESENVOLVIMENTO SUSTENTÃVEL E MEIO AMBIENTE</t>
  </si>
  <si>
    <t>Bom dia, estou fazendo uma pesquisa sobre a coleta de lixo nas capitais. Gostaria de saber qual o atual contrato vigente para coleta no Recife (mandar cÃ³pia) e qual o gasto mensal com o serviÃ§o.Obrigado desde jÃ¡.</t>
  </si>
  <si>
    <t>Prezado senhor,Os contratos podem ser vistos em: site da prefeitura do recife/portal da transparÃªncia/licitaÃ§Ãµes/contratos/contratos/portal de compras/nÃºmero do contrato/aba anexar documento.Os contratos sÃ£o: 5010.6023/2015, 5010.6024/2015, 5010.6021/2016, 5010.6024/2016, 5010.6024/2016, 5010.6022/2016 e 5010.6025/2016. O valor mÃ©dio mensal: R$ 18 milhÃµes com residuos sÃ³lidos.atenciosamente</t>
  </si>
  <si>
    <t>Estado</t>
  </si>
  <si>
    <t>Curitiba</t>
  </si>
  <si>
    <t>Pr</t>
  </si>
  <si>
    <t>SECRETARIA DE PLANEJAMENTO, ADMINISTRAÃ‡ÃƒO E GESTÃƒO DE PESSOAS</t>
  </si>
  <si>
    <t>Bom dia, como base para subsidiar meu estudo sobre cargos de nÃ­vel MÃ©dio para atuar na Ã¡rea tributÃ¡ria e financeira auxiliando os Auditores, solicito, mui respeitosamente, as seguintes informaÃ§Ãµes:/ Se hÃ¡ algum cargo de nÃ­vel MÃ©dio que atue na Ã¡rea tributÃ¡ria (vi que o MunicÃ­pio de Recife possui um cargo chamado Assistente TÃ©cnico Financeiro, nÃ£o sei se Ã© o cargo que eu estou procurando, pois nÃ£o tive a oportunidade de ler a descriÃ§Ã£o das atribuiÃ§Ãµes)/ AtribuiÃ§Ãµes de NÃºcleo BÃ¡sico + AtribuiÃ§Ãµes EspecÃ­ficas do servidor investido no cargo Assistente TÃ©cnico Financeiro (ou outros cargos de carreira similar com a mesma escolaridade)/ CompetÃªncia tÃ©cnica de ingresso / Requisitos / quaisquer outras informaÃ§Ãµes inerentes ao cargo / Tabela de vencimentos deste cargo. / Edital referente ao ultimo concurso para investidura para este cargo. Cordialmente, Willian Lubke</t>
  </si>
  <si>
    <t>Em conforme com a vigÃªncia do Art. 10, Â§ 2 da Lei 17.866/13, pedimos prazo para prorrogaÃ§Ã£o de 10 dias para resposta, pelo seguinte motivo: Prezado, boa tarde!Seguem as informaÃ§Ãµes cedidas pela SEPLAGP (Secretaria de Planejamento, AdministraÃ§Ã£o e GestÃ£o de Pessoas):"SÃ³ existe este cargo, que hoje Ã© de nÃ­vel superior, qualquer curso. A Secretaria acredita que nunca houve um concurso pÃºblico e nem deve ter, pois sÃ³ existe um servidor na ativa. As atribuiÃ§Ãµes do cargo de Assistente TÃ©cnico Financeiro (Lei 17.239/06): 1 / Levantar os dados necessÃ¡rios Ã  elaboraÃ§Ã£o da ProgramaÃ§Ã£o Financeira/2 / Elaborar relatÃ³rios com informaÃ§Ãµes relativas Ã  execuÃ§Ã£o da ProgramaÃ§Ã£o Financeira/3 / Controlar os saldos da ProgramaÃ§Ã£o Financeira/4 / Organizar os dados referentes a emprÃ©stimos contraÃ­dos pela AdministraÃ§Ã£o Direta/5 / Levantar informaÃ§Ãµes necessÃ¡rias ao controle da dÃ­vida pÃºblica municipal/6 / Executar outras tarefas que lhe sejam atribuÃ­das pelo Diretor do Departamento de ProgramaÃ§Ã£o Financeira e DÃ­vida PÃºblica.7 / Assessorar o SecretÃ¡rio de FinanÃ§as e o Prefeito no que couber/8 / Desenvolver outras tarefas correlatas Ã s suas atividades principais.Lei 14.736/85 / Transforma o cargo de Tesoureiro em Assistente TÃ©cnico Financeiro/Lei 17.627/10 / O cargo e ATF passa a denominar/se Analista de FinanÃ§as PÃºblicas/Lei 17.788/12 / Lei do plano de cargos e salÃ¡rios"Atenciosamente,Equipe do Portal da TransparÃªncia</t>
  </si>
  <si>
    <t>Ensino MÃ©dio</t>
  </si>
  <si>
    <t>Servidor pÃºblico municipal</t>
  </si>
  <si>
    <t>Alto Da Gloria</t>
  </si>
  <si>
    <t>Bom DiaSou Mayckel, funcionÃ¡rio da Prefeitura de Municipal de Curitiba, e estamos com uma aÃ§Ã£o para identificar outros Ã³rgÃ£os PÃºblicos que utilizam a AvaliaÃ§Ã£o de Desempenho de Servidores.Caso realizem, Ã© possÃ­vel me enviar o Modelo constando os critÃ©rios, peso e metodologia aplicada?</t>
  </si>
  <si>
    <t>Em conforme com a vigÃªncia do Art. 10, Â§ 2 da Lei 17.866/13, pedimos prazo para prorrogaÃ§Ã£o de 10 dias para resposta, pelo seguinte motivo: Prezado, boa tarde!Segue o retorno da Secretaria de Planejamento, AdministraÃ§Ã£o e GestÃ£o de Pessoas:"NÃ£o temos um modelo especÃ­fico de formulÃ¡rio. As questÃµes sÃ£o formuladas por uma comissÃ£o instituÃ­da para acompanhar todo o processo de avaliaÃ§Ã£o. Utilizamos a metodologia da GestÃ£o por CompetÃªncia e avaliamos duas competÃªncias: a CompetÃªncia TÃ©cnica e a Comportamental. Temos um Decreto que regulamenta  o processo: Decreto nÂº 30.754 de 04 de setembro de 2017"Atenciosamente,Equipe do Portal da TransparÃªncia</t>
  </si>
  <si>
    <t>ParanÃ¡</t>
  </si>
  <si>
    <t>Com base nos arts. 23 e 24 da Lei Federal nÂº. 12.527/2011 solicito informaÃ§Ãµes deste Ã³rgÃ£o sobre quais informaÃ§Ãµes foram consideradas sigilosas, bem como o grau e prazos mÃ¡ximos de restriÃ§Ã£o.</t>
  </si>
  <si>
    <t>Em conforme com a vigÃªncia do Art. 10, Â§ 2 da Lei 17.866/13, pedimos prazo para prorrogaÃ§Ã£o de 10 dias para resposta, pelo seguinte motivo: Prezada, bom dia!AtÃ© o momento sÃ³ tivemos uma informaÃ§Ã£o classificada como sigilosa, ela se referia a relaÃ§Ã£o de ambulantes do centro do Recife. Mas o sigilo foi temporÃ¡rio atÃ© que de fato pudesse ser divulgada a informaÃ§Ã£o e nÃ£o prejudicasse um processo em andamento na Secretaria de Mobilidade, hoje a informaÃ§Ã£o jÃ¡ se encontra disponÃ­vel para consulta no Portal de Dados Abertos do municÃ­pio. A Controladoria em breve divulgarÃ¡ um relatÃ³rio com os trabalhos do ComitÃª de Acesso Ã  informaÃ§Ã£o no Portal da TransparÃªncia e tal dado estÃ¡ contido no documento.Atenciosamente,Equipe do Portal da TransparÃªncia</t>
  </si>
  <si>
    <t>Praia De Itaparica</t>
  </si>
  <si>
    <t>Vila Velha</t>
  </si>
  <si>
    <t>Es</t>
  </si>
  <si>
    <t>Documento em anexo com nosso requerimento</t>
  </si>
  <si>
    <t>20180429_17382018001800060.pdf</t>
  </si>
  <si>
    <t>Prezada cidadÃ£,Segue as informaÃ§Ãµes solicitadas em arquivo pdf, pois Ã© o tipo de arquivo autorizado pelo Decreto que regulamenta a LAI.Informamos ainda que as receitas se referem ao ISS PRÃ“PRIO HOMOLOGADO arrecadado no perÃ­odo.Atenciosamente</t>
  </si>
  <si>
    <t>Merces</t>
  </si>
  <si>
    <t>Com fundamento no Direito Constitucional de Acesso Ã  InformaÃ§Ã£o, previsto no artigo 5Âº, inc. XIV, da ConstituiÃ§Ã£o da RepÃºblica, bem como na Lei 12.527/2011, vimos requerer o acesso, em atÃ© 20 dias corridos (artigo 11, parÃ¡grafo 1Âº da Lei 12.527/11), aos seguintes dados:1) InformaÃ§Ãµes de todos os empenhos liquidados e nÃ£o pagos, referentes aos ExercÃ­cios 2016 e 2017.2) Lista com todos os fornecedores e prestadores de serviÃ§o que possuam crÃ©ditos a receber do MunicÃ­pio, referentes aos ExercÃ­cios 2016 e 2017, no valor mÃ­nimo de R$ 100.000,00.Na eventualidade de as informaÃ§Ãµes solicitadas nÃ£o serem fornecidas, requeremos que seja apontada a razÃ£o da negativa, bem como, se for o caso, eventual grau de classificaÃ§Ã£o de sigilo (ultrassecreto, secreto ou reservado), tudo nos termos do artigo 24, parÃ¡grafo 1Âº, da Lei 12.527/2011.Desde logo, agradecemos pela atenÃ§Ã£o e pedimos deferimento.</t>
  </si>
  <si>
    <t>Em conforme com a vigÃªncia do Art. 10, Â§ 2 da Lei 17.866/13, pedimos prazo para prorrogaÃ§Ã£o de 10 dias para resposta, pelo seguinte motivo: Prezada, bom dia!Todas as informaÃ§Ãµes solicitadas podem ser adquiridas diretamente no Portal da TransparÃªncia, na aba DESPESA na opÃ§Ã£o DETALHAMENTO DAS DESPESAS EFETUADAS POR CREDOR / EMPENHO. O sistema permite a extraÃ§Ã£o por ano e download por meio de planilha o que pode facilitar sua anÃ¡lise. Segue o link direto para consulta: http://transparencia.recife.pe.gov.br/codigos/web/despesas/despesaDetalhadaCredor.php#resultAtenciosamente,Equipe do Portal da TransparÃªncia</t>
  </si>
  <si>
    <t>Centro Historico</t>
  </si>
  <si>
    <t>Rs</t>
  </si>
  <si>
    <t>InformaÃ§Ãµes sobre despesas com comerciais em jornais, televisÃ£o e rÃ¡dio.</t>
  </si>
  <si>
    <t>Prezado, boa tarde!Seu pedido foi indeferido com base no art. 13, I do Decreto 28.527/2015 que regulamenta a Lei de acesso Ã  informaÃ§Ã£o. O questionamento apresentado Ã© genÃ©rico, fazendo com que o pedido nÃ£o possa ser analisado de forma assertiva. Assim, orientamos que o senhor realize um novo protocolo especificando por exemplo: o perÃ­odo desejado, se existe um comercial em especÃ­fico ou todos os jÃ¡ vinculados ou qualquer outro dado necessÃ¡rio.O Ã³rgÃ£o que tem competÃªncia para responder o pedido Ã© a Secretaria de Governo e ParticipaÃ§Ã£o Social, pedimos que direcione o novo pedido para ela.Atenciosamente,Equipe do Portal da TransparÃªncia</t>
  </si>
  <si>
    <t>EmpresÃ¡rio/empreendedor</t>
  </si>
  <si>
    <t>Pina</t>
  </si>
  <si>
    <t>Pernambuco</t>
  </si>
  <si>
    <t>Total gasto pela prefeitura em publicidade em rÃ¡dios, emissoras de televisÃ£o e mÃ­dia impressa, no ano de 2017</t>
  </si>
  <si>
    <t>Prezado, bom dia!Segue o pronunciamento da Secretaria de Governo e ParticipaÃ§Ã£o Social:Em resposta ao pedido de informaÃ§Ã£o protocolado no Portal da TransparÃªncia, sob o nÃºmero 20180000400219992, pelo senhor J.C.V.R., vimos, por meio deste, apresentar os dados, conforme solicitado, para que sejam transmitidos ao Portal da TransparÃªncia para ciÃªncia do solicitante.Informamos, pois, que o total gasto pela Prefeitura do Recife com a publicidade em rÃ¡dios, emissoras de televisÃ£o e mÃ­dia impressa, no ano de 2017, perfaz um montante de R$ 10.753.824,51. "Em tempo, comunicamos que hÃ¡ uma opÃ§Ã£o de consulta direta no Portal da TransparÃªncia, sendo assim enviamos anexo um documento com o passo a passo para a extraÃ§Ã£o das informaÃ§Ãµes solicitadas, alÃ©m delas outras que julgar necessÃ¡rio por meio de manipulaÃ§Ã£o de filtros da ferramenta.Atenciosamente,Equipe do Portal da TransparÃªncia</t>
  </si>
  <si>
    <t>Boa tarde, gostaria de solicitar que sejam encaminhados, via e/mail, cÃ³pias de documentos que informem a situaÃ§Ã£o da Rua Teixeira Coimbra, cep: 50780/360, com relaÃ§Ã£o a calÃ§amento e saneamento bÃ¡sico. Grato pela atenÃ§Ã£o e resposta desde jÃ¡.</t>
  </si>
  <si>
    <t>Prezado, bom dia!Segue o pronunciamento da EMLURB:"Prezado Senhor,A rua Teixeira Coimbra, no bairro de Areias nÃ£o recebeu serviÃ§os nos Ãºltimos dois anos (2016/2017) e serÃ¡ incluÃ­da para intervenÃ§Ã£o durante este ano."Atenciosamente,Equipe do Portal da TransparÃªncia</t>
  </si>
  <si>
    <t>Areias</t>
  </si>
  <si>
    <t>Solicito da Secretaria de SaÃºde do MunicÃ­pio do Recife, a quantidade EXATA de "CARGOS VAGOS" ,atualmente, para o cargo de nÃ­vel mÃ©dio de "TÃ‰CNICO EM ENFERMAGEM", decorrente de aposentadoria, falecimento e exoneraÃ§Ã£o.</t>
  </si>
  <si>
    <t>rezado Francisco,Existe atualmente 257 CTD de Tec. enfermagem 30h (FOPAG DEZ/17), conforme planilha em anexo.Segundo Emenda a Lei OrgÃ¢nica nÂº 29/2015, o prazo mÃ¡ximo de contrataÃ§Ã£o Ã© de 4 (quatro) anos.NÃ£o existe nenhum CTD de Tec. em LaboratÃ³rio MÃ´nica G. de C. AlbuquerqueGerente da Unidade de GestÃ£o do TrabalhoSecretaria Executiva de GestÃ£o do Trabalho e EducaÃ§Ã£o na SaÃºdeSecretaria de SaÃºde do Recife</t>
  </si>
  <si>
    <t>A solicitaÃ§Ã£o do pedido de informaÃ§Ã£o nÂº 20180000600349997 Ã© saber se existem \"CARGOS VAGOS\" atualmente para \"TÃ©cnico em Enfermagem\" nÃ­vel mÃ©dio na Secretaria de SaÃºde da Prefeitura do Recife. O pedido de informaÃ§Ã£o sobre CTDs foi feito em outra solicitaÃ§Ã£o.</t>
  </si>
  <si>
    <t>Prezado, boa tarde!Pedimos desculpas pelo equÃ­voco, segue o quantitativo solicitado enviado ao Portal pela Secretaria de SaÃºde:"O quantitativo de cargos vagos para o cargo em epÃ­grafe de acordo com o cadastro da folha, atualizado em 16 de janeiro de 2018:TÃ‰C. DE ENFERMAGEM 	FIXADO EM LEI	VAGOS30h	                                              504	                    23540h	                                              100	                     25Atenciosamente,Equipe do Portal da TransparÃªncia</t>
  </si>
  <si>
    <t>Desculpe/me pela ignorÃ¢ncia, porÃ©m gostaria de saber o significado exato dos nÃºmeros 504 235 e 100 25 enviados como resposta sobre a quantidade de \"cargos vagos\" de TÃ©cnico em Enfermagem na SS do municÃ­pio do Recife.</t>
  </si>
  <si>
    <t>Prezado, bom dia!Acredito que houve um desalinhamento no momento da inserÃ§Ã£o da resposta. Segue a informaÃ§Ã£o:TÃ‰C. DE ENFERMAGEM 	CARGOS FIXADOS EM LEI30h / 50440h / 100CARGOS VAGOS30h / 23540h / 25Estamos Ã  disposiÃ§Ã£o!</t>
  </si>
  <si>
    <t>Candeias</t>
  </si>
  <si>
    <t>JaboatÃ£o Dos Guararapes</t>
  </si>
  <si>
    <t>Solicito da Secretaria de SaÃºde do MunicÃ­pio do Recife, a quantidade EXATA, caso ocorra a existÃªncia,  dos CONTRATOS POR TEMPO DETERMINADO (CTDs) dos cargos de nÃ­vel mÃ©dio nas funÃ§Ãµes de: TÃ©cnico em LaboratÃ³rio (AnÃ¡lises ClÃ­nicas), TÃ©cnico em LaboratÃ³rio (CitotÃ©cnico) e TÃ©cnico em Enfermagem, com os RESPECTIVOS NÃšMEROS DOS CONTRATOS E COM OS SEUS RESPECTIVOS PERÃODOS DE VIGÃŠNCIA (InÃ­cio e TÃ©rmino).</t>
  </si>
  <si>
    <t>Prezado Francisco,Existe atualmente 257 CTD de Tec. enfermagem 30h (FOPAG DEZ/17), conforme planilha em anexo.Segundo Emenda a Lei OrgÃ¢nica nÂº 29/2015, o prazo mÃ¡ximo de contrataÃ§Ã£o Ã© de 4 (quatro) anos.NÃ£o existe nenhum CTD de Tec. em LaboratÃ³rio MÃ´nica G. de C. AlbuquerqueGerente da Unidade de GestÃ£o do TrabalhoSecretaria Executiva de GestÃ£o do Trabalho e EducaÃ§Ã£o na SaÃºdeSecretaria de SaÃºde do Recife</t>
  </si>
  <si>
    <t>Qual o valor previsto no orÃ§amento para pintura e sinalizaÃ§Ã£o HORIZONTAL em:a) 2016?b) 2017?Do total previsto, quanto foi efetivamente gasto em:c) 2016?d) 2017?</t>
  </si>
  <si>
    <t>Prezado CidadÃ£o,Seguem anexas as informaÃ§Ãµes solicitadas.Atenciosamente,ComissÃ£o de Acesso Ã  InformaÃ§Ã£o / Autarquia de TrÃ¢nsito / CTTU</t>
  </si>
  <si>
    <t>NÃ£o informado</t>
  </si>
  <si>
    <t>Torre</t>
  </si>
  <si>
    <t>Qual o valor previsto no orÃ§amento para pintura e sinalizaÃ§Ã£o VERTICAL em:a) 2016?b) 2017?Do total previsto, quanto foi efetivamente gasto em:c) 2016?d) 2017?</t>
  </si>
  <si>
    <t>Prezado CidadÃ£o,Seguem anexas as informaÃ§Ãµes solicitadas.Atenciosamente,ComissÃ£o de Acesso Ã  InformaÃ§Ã£o / Autarquia / CTTU</t>
  </si>
  <si>
    <t>1. Qual o orÃ§amento previsto para pavimentaÃ§Ã£o de novas vias no Recife em:a) 2016?b) 2017?2. Do orÃ§amento previsto, quanto foi executado:c) 2016?d) 2017?</t>
  </si>
  <si>
    <t>Prezado, boa tarde!Segue as informaÃ§Ãµes prestadas pela Autarquia de UrbanizaÃ§Ã£o do Recife:"NÃ£o foi enviado orÃ§amento para a URB RECIFE para pavimentaÃ§Ã£o nos anos de 2017 e 2018. Os anos que tivemos orÃ§amento para essa aÃ§Ã£o foram, 2013, 2014, 2015 e 2016:2013 / OrÃ§amento: R$ 366.385.697,05  /  Executado/Pago: R$ 346.202.096,612014 / OrÃ§amento: R$ 10.309.215,37  /  Executado/Pago: R$ 9.281.739,312015 / OrÃ§amento: R$ 6.111.332,02  /  Executado/Pago: R$ 5.444.681,642016 / OrÃ§amento: R$ 6.927.966,64  / Executado/Pago: R$ 5.238.624,55"Atenciosamente,Equipe do Portal da TransparÃªncia</t>
  </si>
  <si>
    <t>AUTARQUIA DE URBANIZACAO DO RECIFE</t>
  </si>
  <si>
    <t>1. Qual o orÃ§amento previsto para recapeamento/recuperaÃ§Ã£o de vias no Recife em:a) 2016?b) 2017?2. Do orÃ§amento previsto, quanto foi executado:c) 2016?d) 2017?</t>
  </si>
  <si>
    <t>Prezado, boa tarde!Segue abaixo o pronunciamento da EMLURB:"2016 / R$ 9.298.403,46 (previsto)/R$ 9.298.403,46(executado) e 2017 / R$ 13.968.000,00(previsto)/R$ 13.968.000,00(executado)"Atenciosamente,Equipe do Portal da TransparÃªncia</t>
  </si>
  <si>
    <t>Quantas bicicletas foram apreendidas por estarem presas/estacionadas de forma irregular na cidade em: a. 2016? b. 2017?</t>
  </si>
  <si>
    <t>Prezado CidadÃ£oNas AÃ§Ãµes de fiscalizaÃ§Ã£o de trÃ¢nsito deste municÃ­pio nÃ£o constam registros de remoÃ§Ãµes de bicicletas por descumprimento da legislaÃ§Ã£o de trÃ¢nsito, atÃ© presente data.Atenciosamente,ComissÃ£o de Acesso Ã  InformaÃ§Ã£o / Autarquia / CTTU</t>
  </si>
  <si>
    <t>1. Qual o orÃ§amento previsto para construÃ§Ã£o de novas calÃ§adas no Recife em: a) 2013?b) 2014?c) 2015?d) 2016?e) 2017? 2. Do orÃ§amento previsto, quanto foi executado em:f) 2013?g) 2014?h) 2015?i) 2016?j) 2017?</t>
  </si>
  <si>
    <t>Prezado boa tarde!Segue o pronunciamento da Autarquia de UrbanizaÃ§Ã£o do Recife:"NÃ£o temos contrato de construÃ§Ã£o de novas calÃ§adas em nenhum dos anos citados."Atenciosamente,Equipe do Portal da TransparÃªncia</t>
  </si>
  <si>
    <t>1. Qual o orÃ§amento previsto para RECUPERAÃ‡ÃƒO DE CALÃ‡ADAS no Recife em:a) 2013?b) 2014?c) 2015?d) 2016?e) 2017? 2. Do orÃ§amento previsto, quanto foi executado em:f) 2013?g) 2014?h) 2015?i) 2016?j) 2017?</t>
  </si>
  <si>
    <t>Prezado,Segue o pronunciamento da EMLURB:"RecuperaÃ§Ã£o de passeios (calÃ§adas): 2013 / R$ 2.947.970,00/R$ 2.947.970,00, 2014 / R$ 8.500.000,00/R$ 8.299.502,00, 2015 / R$ 1.110.000,00/R$ 1.109.000,00, 2016 / R$ 1.540.000,00/R$ 1.540.175,56 e 2017 / R$ 1.000.000,00/R$ 976.410,00."Atenciosamente,Equipe do Portal da TransparÃªncia</t>
  </si>
  <si>
    <t>1. Qual o orÃ§amento previsto para ALARGAMENTO DE CALÃ‡ADAS no Recife em:a) 2013?b) 2014?c) 2015?d) 2016?e) 2017? 2. Do orÃ§amento previsto, quanto foi executado em:f) 2013?g) 2014?h) 2015?i) 2016?j) 2017?</t>
  </si>
  <si>
    <t>Prezado, boa tarde!Seguem as informaÃ§Ãµes prestadas pela Autarquia de UrbanizaÃ§Ã£o do Recife:"Temos contrato de requalificaÃ§Ã£o de calÃ§adas existentes adequando as mesmas as novas normas de acessibilidade, nos anos de 2017 e 2018.2017 / OrÃ§amento: R$ 4.369.875,38  /  Executado/Pago: R$ 3.954.136,242018 / OrÃ§amento: R$ 13.730.502,80  /  Executado/Pago: R$ 45.620,81"Atenciosamente,Equipe do Portal da TransparÃªncia</t>
  </si>
  <si>
    <t>1. Qual o orÃ§amento previsto para o projeto de orientadores de trÃ¢nsito (amarelinhos) no Recife em:a) 2016?b) 2017? 2. Do orÃ§amento previsto, quanto foi executado em:c) 2016?d) 2017?</t>
  </si>
  <si>
    <t>Prezado CidadÃ£o,Seguem anexas as informaÃ§Ãµes solicitadas.Atenciosamente,ComissÃ£o de Acesso Ã  InformaÃ§Ã£o / Autarquia CTTU</t>
  </si>
  <si>
    <t>Acerca do serviÃ§o de transporte de pessoas (vans) aos domingos do estacionamento da Prefeitura para o Marco Zero, pergunto: 1. Qual o valor orÃ§ado para o projeto em:a) 2016?b) 2017?DO orÃ§amento previsto, qual o valor gasto: c) 2016?d) 2017?</t>
  </si>
  <si>
    <t>Senhor, Segue em anexo resposta Ã  solicitaÃ§Ã£o de informaÃ§Ãµes realizada.Att,</t>
  </si>
  <si>
    <t>1. Qual o valor total de recursos apurados com aplicaÃ§Ã£o multas decorrentes de infraÃ§Ãµes de trÃ¢nsito em:a. 2013?b. 2014?c. 2015?d. 2016?e. 2017?2. Qual foi a destinaÃ§Ã£o dos recursos apurados (favor indicar valores discriminados se houver mais de uma rubrica) em:f. 2013?g. 2014?h. 2015?i. 2016?j. 2017?</t>
  </si>
  <si>
    <t>Prezado CidadÃ£o,Seguem anexas as informaÃ§Ãµes solicitadas.Atenciosamente,ComissÃ£o de Acesso Ã  InformaÃ§Ã£o / Autarquia de TrÃ¢nsito...CTTU</t>
  </si>
  <si>
    <t>Boa noite,Gostaria de solicitar dados da quantidade de lixo domÃ©stico e do comÃ©rcio produzido na cidade (em toneladas por dia), a caracterÃ­stica desse lixo (quanto Ã© resto de alimento, reciclÃ¡veis, nÃ£o reciclÃ¡veis, etc.) e para onde Ã© destinado.Atenciosamente,Nathalia LeiteMestrado em Tecnologias EnergÃ©ticas / UFPE.</t>
  </si>
  <si>
    <t>Prezada senhora,1. lixo produzido na cidade: 2,2 ton/dia encaminhadas ao CTR Candeias (JaboatÃ£o dos Guararapes/PE)/2. nÃ£o hÃ¡ separaÃ§Ã£o (alimento, reciclÃ¡vel, nÃ£o reclÃ¡vel etc)/3. hÃ¡ programa de coleta seletiva de resÃ­duos domiciliares (cerca de 1%) entregue Ã  cooperativas.</t>
  </si>
  <si>
    <t>Varzea</t>
  </si>
  <si>
    <t>A linha de Ã´nibus Aeroporto Tacaruna serÃ¡ realocada para a faixa da direita da Av. Antonio de Gois, onde estÃ¡ a nova faixa azul? Qual a previsÃ£o para esta mudanÃ§a de faixa de circulaÃ§Ã£o?</t>
  </si>
  <si>
    <t>Prezado CidadÃ£oO questionamento deve ser direcionado ao ConsÃ³rcio Grande Recife que define e controla os roteiros e linhas de transporte pÃºblico.Atenciosamente,ComissÃ£o de Acesso Ã  InformaÃ§Ã£o / Autarquia de TrÃ¢nsito/CTTU</t>
  </si>
  <si>
    <t>Parnamirim</t>
  </si>
  <si>
    <t>Venho por meio deste, solicitar cÃ³pia do contrato de locaÃ§Ã£o do imÃ³vel situado Ã  Av. Norte, 1271, Santo Amaro. Vale salientar que, necessito da informaÃ§Ã£o da vigÃªncia do contrato e valor do aluguel do imÃ³vel. AlÃ©m disso, declaro que Ã© a 4Âª vez que realizo tal pedido de informaÃ§Ã£o.</t>
  </si>
  <si>
    <t>Prezado, bom dia!Essa mesma solicitaÃ§Ã£o jÃ¡ foi respondida no final do ano de 2017 por meio do pedido 20170032900340026, portanto nÃ£o hÃ¡ mudanÃ§a de status alÃ©m do que foi informado anteriormente. Para consultar qualquer pedido de informaÃ§Ã£o o senhor deve acessar "Acompanhe seu pedido" em "LAI / ACESSO Ã€ INFORMAÃ‡ÃƒO" dentro do Portal da TransparÃªncia ou diretamente pelo link: http://transparencia.recife.pe.gov.br/codigos/web/lai/historicoPedidoInformacao.php?id=1 e fornecer o nÃºmero da solicitaÃ§Ã£o e sua senha que chegarÃ¡ por e/mail.Segue novamente o retorno dado pela Secretaria de SaÃºde em 22/11/2017:Prezado,em resposta a demanda do portal da transparÃªncia informo que no imÃ³vel (casa) situada na Av. Norte Governador Miguel Arraes, 1271, Santo Amaro serÃ¡ instalada uma equipe de saÃºde da famÃ­lia composta por mÃ©dico/a, enfermeiro/a, tÃ©cnico/a de enfermagem, Agentes ComunitÃ¡rios de SaÃºde e uma equipe de saÃºde bucal composta por CirurgiÃ£o Dentista e Auxiliar de SaÃºde Bucal.Quanto as demais informaÃ§Ãµes, o valor atual do aluguel Ã© de R$ 5.413,70 e a vigÃªncia do mesmo Ã© atÃ© 01/07/2018. A Coordenadoria de ExtensÃ£o do IMIP Ã© responsÃ¡vel pela locaÃ§Ã£o do referido imÃ³vel. O mesmo estÃ¡ com obra em fase final e em trÃ¢mite de aquisiÃ§Ã£o de equipamentos e mobiliÃ¡rios para implantaÃ§Ã£o/instalaÃ§Ã£o da USF Santo Amaro III.Atenciosamente,Equipe do Portal da TransparÃªncia</t>
  </si>
  <si>
    <t>Santo Amaro</t>
  </si>
  <si>
    <t>PREFEITUA DA CIDADE DO RECIFECONTROLADORIA GERAL DO MUNÃCPIO / CGMRecife, 10 de janeiro de 2017REQUERENTE: Elizabete Cristina dos Santos FariasASSUNTO: InformaÃ§Ãµes sobre a resposta Ã  manifestaÃ§Ã£oOGM nÂº201712419, referentes a Unidade de PerÃ­cia MÃ©dica.Senhor Controlador,Extraiu/se do conteÃºdo supracitado, informaÃ§Ãµes restritas, sem a inserÃ§Ã£o da fonteComo garantia Constitucional, repousa a solicitaÃ§Ã£o na Lei 12.527 de 18 de novembro de 2011.Atenciosamente,Elizabete Cristina dos Santos Farias</t>
  </si>
  <si>
    <t>20180110_20572018000220102.pdf</t>
  </si>
  <si>
    <t>Prezada, bom dia!Diante da negativa de retorno da SEPLAGP atÃ© o momento, foi decidido permitir que o sistema habilitasse a opÃ§Ã£o de primeiro recurso, conforme solicitaÃ§Ã£o.Atenciosamente,Equipe do Portal da TransparÃªncia</t>
  </si>
  <si>
    <t>20180222_13352018000220102074Recurso1.pdf</t>
  </si>
  <si>
    <t>ImpÃµe dizer que foi registrada uma manifestaÃ§Ã£o em 20 de fevereiro de 2018, por meio do correio eletrÃ´nico transparencia@recife.pe.gov.br, dirigido Ã  CGM, para informar o problema no sistema, que impedia interpor o Recurso.Em resposta, 22 de fevereiro de 2018, a CGM mencionou: â€œDiante da negativa de retorno da SEPLAGP atÃ© o momento, foi decidido permitir que o sistema do Portal da TransparÃªncia habilitasse a opÃ§Ã£o de primeiro recurso para o protocolo 20180002201020742, conforme solicitaÃ§Ã£oâ€.A falta de interesse da SEPLAGP, em fornecer a resposta e a dependÃªncia do cidadÃ£o da decisÃ£o da CGM, para habilitar o acesso ao recurso, que deveria estar disponibilizado, em razÃ£o do prazo vencido, evidenciam o problema da efetividade do acesso Ã  informaÃ§Ã£o pelo cidadÃ£o no MunicÃ­pio.Face ao exposto, ratifico o pedido.Atenciosamente,Elizabete Cristina dos Santos Farias</t>
  </si>
  <si>
    <t>Prezada, boa tarde!Segue anexo o retorno da Secretaria de Planejamento, AdministraÃ§Ã£o e GestÃ£o de Pessoas em atenÃ§Ã£o ao primeiro recurso protocolado.Atenciosamente,Equipe do Portal da TransparÃªncia</t>
  </si>
  <si>
    <t>Jardim Sao Paulo</t>
  </si>
  <si>
    <t>Boa noite, venho por meio desta solicitar que seja enviada para meu e/mail uma declaraÃ§Ã£o de que trabalhei via concurso pela PCR e fui exonerada Ã  pedido. Liguei para vÃ¡rios telefones e ninguÃ©m pÃ´de passar uma informaÃ§Ã£o precisa. Preciso com urgÃªncia, para fins de inclusÃ£o em entrevista de emprego. AgradeÃ§o desde jÃ¡.</t>
  </si>
  <si>
    <t>Prezada, bom dia!Sua solicitaÃ§Ã£o nÃ£o se trata de um pedido de acesso Ã  informaÃ§Ã£o, entÃ£o Ã© necessÃ¡rio que a senhora procure o canal adequado para que seu pleito seja atendido. antecipadamente, entramos em contato com o Atendimento ao Servidor para buscar o local apropriado, e nos foi informado que Ã© preciso dar entrada presencialmente no prÃ³prio Atendimento ao Servidor. O departamento fica no tÃ©rreo do edifÃ­cio sede da Prefeitura do Recife. Para outras pode ligar para o 81/3355.8955.Atenciosamente,Equipe do Portal da TransparÃªncia</t>
  </si>
  <si>
    <t>Centro</t>
  </si>
  <si>
    <t>PetrolÃ¢ndia</t>
  </si>
  <si>
    <t>SECRETARIA DE SEGURANÃ‡A URBANA</t>
  </si>
  <si>
    <t>Estou desejando saber a quantidade exata de funcionÃ¡rios terceirizados que prestam serviÃ§os como seguranÃ§a nos prÃ©dios administrados pela prefeitura e os valores dos contratos com as empresas.</t>
  </si>
  <si>
    <t>Prezado, bom dia!A Secretaria de SeguranÃ§a Urbana nÃ£o possui nenhum contrato de terceirizaÃ§Ã£o de seguranÃ§a, o monitoramento das instalaÃ§Ãµes da SESEG Ã© realizado pela Guarda Municipal. O prÃ©dio sede da Prefeitura do Recife (que abrange diversas Secretaria) tambÃ©m Ã© monitorado pela Guarda do municÃ­pio.Em relaÃ§Ã£o aos demais prÃ©dios da PCR, Autarquias e Empresas cumpre mencionar que cada Ã³rgÃ£o/ente tem autonomia para celebrar os contratos que lhes sÃ£o necessÃ¡rios, incluindo seguranÃ§a terceirizada. Assim, o pedido de informaÃ§Ã£o deve ser direcionado a pasta especÃ­fica para que se obtenha a informaÃ§Ã£o desejada.A Prefeitura disponibiliza todos os contratos celebrados no Portal de compras, o senhor poderÃ¡ consultar todos no link http://www.recife.pe.gov.br/contratos/emprel/paginaspublicas/ConsultaContratoConsolidado.jsf?portalCompras=true   , basta clicar diretamente em pesquisar que a totalidade dos contratos surgirÃ¡ como resultado.Atenciosamente,Equipe do Portal da TransparÃªncia</t>
  </si>
  <si>
    <t>Mangabeira</t>
  </si>
  <si>
    <t>PEDIDO: Favor informar o nome, escala de trabalho dos agentes municipais de trÃ¢nsito do dia 15/01/2018, as 9:16 da manhÃ£. Solicito o nÃºmero de matrÃ­cula do agente municipal de trÃ¢nsito que estava presente no cruzamento da Rui Barbosa, 911, GraÃ§as, CEP 52011/040 (Posto PetrobrÃ¡s) que fica de esquina com a Rua AmÃ©lia (bairro das graÃ§as) / FOTO EM ANEXO.FATO:Dois veÃ­culos que estavam nas duas primeiras faixas(Rui Barbosa) cederam a minha passagem, porÃ©m um terceiro veÃ­culo que estava bem devagar quase parando ao me ver passar acelerou e jogou o carro por cima de mim acertando a roda traseira da bicicleta. Reagi gritando e alertando o motorista e o mesmo evadiu( um Palio ou celta). Logo adiante, na esquina, no posto Petrobras, tinha um guarda da CTTU, embaixo da marquise do posto, que observou tudo sem tomar nenhuma atitude mesmo ao dar o alerta para ele anotar a placa do veÃ­culo para um eventual infraÃ§Ã£o ou assegurar a testemunha do fato.Me dirigi a ele para saber se ele anotou a placa e qual seria a atitude dele. Sabe o que ele respondeu? Que eu era culpado por ter atravessado no sinal vermelho mesmo estando na faixa de pedestre com o trÃ¢nsito parado.Argumentei com ele sobre a situaÃ§Ã£o que ele presenciou e se limitou a me acusar e afirmar que o carro tinha preferÃªncia e manteve/se inerte sem tomar atitudes alguma. DaÃ­ fotografei o agente pÃºblico para tentar identificar, jÃ¡ que o mesmo encontrava/se sem identificaÃ§Ã£o funcional(outra infraÃ§Ã£o administrativa). O mesmo negou se identificar e tirou o celular do bolso e me fotografou. E ainda havia um orientador de trÃ¢nsito ao lado do guarda que ficou inerte.</t>
  </si>
  <si>
    <t>20180117_09509412018000260003.pdf</t>
  </si>
  <si>
    <t>Prezado CidadÃ£o,Considerando os fatos narrados, orientamos V.Sa. procurar a Corregedoria da Guarda Municipal, localizada no primeiro andar da Prefeitura do Recife.Atenciosamente,ComissÃ£o de Acesso Ã  InformaÃ§Ã£o / Autarquia CTTU</t>
  </si>
  <si>
    <t>Aflitos</t>
  </si>
  <si>
    <t>Em 29/11/2017 foi protocolada ao Sr. Jailson de Barros Correia (Sec. SaÃºde) carta requerendo providÃªncias e informaÃ§Ãµes sobre resoluÃ§Ã£o de pendÃªncias de pagamento no Ã¢mbito do contrato administrativo 331/2013 (e aditivos). Ã€ Ã©poca, pendÃªncia de pagamento era de R$ 252.805,66, sem correÃ§Ãµes, o que jÃ¡ se elevou. AlÃ©m disso, o contrato teve vigÃªncia encerrada em 28/11/2017, sem que computadores tenham sido devolvidos, o que impÃµe pagamento indenizatÃ³rio.A INFORPARTNER informa que situaÃ§Ã£o atual nÃ£o pode persistir, pois que nÃ£o estÃ¡ sendo remunerada pela manutenÃ§Ã£o dos computadores nesta Secretaria. Requer/se posiÃ§Ã£o oficial e por escrito da Sec. de SaÃºde e do gestor responsÃ¡vel sobre tais fatos e suas soluÃ§Ãµes.</t>
  </si>
  <si>
    <t>Prezado Wellington,Informo que jÃ¡ estamos em contato com a referida empresa, e tÃ£o logo o sistema orÃ§amentÃ¡rio seja liberado para empenho 2018, estaremos regularizando a situaÃ§Ã£o.Fernanda CastroGerente Geral de AdministraÃ§Ã£o, FinanÃ§as, ConvÃªnios e ContratosSecretaria de SaÃºdePrefeitura da Cidade do Recife</t>
  </si>
  <si>
    <t>Profissional autÃ´nomo</t>
  </si>
  <si>
    <t>Em 29/11/2017 foi protocolada ao Sr. Jailson de Barros Correia (Sec. SaÃºde) carta requerendo providÃªncias e informaÃ§Ãµes sobre resoluÃ§Ã£o de pendÃªncias de pagamento no Ã¢mbito do contrato administrativo 331/2013 (e aditivos). Ã€ Ã©poca, pendÃªncia de pagamento era de R$ 252.805,66, sem correÃ§Ãµes, o que jÃ¡ se elevou. AlÃ©m disso, o contrato teve vigÃªncia encerrada em 28/11/2017, sem que computadores tenham sido devolvidos, o que impÃµe pagamento indenizatÃ³rio.A INFORPARTNER informa que situaÃ§Ã£o atual nÃ£o pode persistir, pois que nÃ£o estÃ¡ sendo remunerada pela manutenÃ§Ã£o dos computadores nesta Secretaria.Requer/se posiÃ§Ã£o oficial e por escrito da Sec. de SaÃºde e do gestor responsÃ¡vel sobre tais fatos e suas soluÃ§Ãµes.</t>
  </si>
  <si>
    <t>20180117_10292018000280034.pdf</t>
  </si>
  <si>
    <t>Prezado Wellington,a resposta para sua solicitaÃ§Ã£o foi informada para o pedido de nÃºmero 20180002700340025.Rubem Amorim</t>
  </si>
  <si>
    <t>Solicito toda a base de dados atualizada do Sistema de InformaÃ§Ã£o GeogrÃ¡fica (ESIG) em arquivo Shape, Excel e CAD. A base disponÃ­vel para download nÃ£o corresponde a base disponÃ­vel no site do ESIG. O arquivo disponÃ­vel para dowload nÃ£o esta atualizado, tanto a divisÃ£o dos lotes nÃ£o corresponde, como Ã© possÃ­vel observar na imagem em anexo, no exemplo 01, como as informaÃ§Ãµes dos lotes nÃ£o corresponde, como visto no exemplo 02.</t>
  </si>
  <si>
    <t>20180117_16462018000290033.pdf</t>
  </si>
  <si>
    <t>A PCR/SEMOC informa que o interessado deve consultar os dados atuais no site da PCR em "dados abertos". O ESIG tem os dados do ultimo voo que foi em 2013.</t>
  </si>
  <si>
    <t>Casa Amarela</t>
  </si>
  <si>
    <t>20180117_16482018000300071.pdf</t>
  </si>
  <si>
    <t>Prezado, bom dia!A resposta jÃ¡ havia sido respondida pela SEMOC:"A PCR/SEMOC informa que o interessado deve consultar os dados atuais no site da PCR em "dados abertos". O ESIG tem os dados do ultimo voo que foi em 2013."Atenciosamente,Equipe do Portal da TransparÃªncia</t>
  </si>
  <si>
    <t>EMPRESA MUNICIPAL DE INFORMATICA</t>
  </si>
  <si>
    <t>20180117_16492018000310001.pdf</t>
  </si>
  <si>
    <t>A base para download que estÃ¡ no ESIG tambÃ©m estÃ¡ disponÃ­vel do Portal de Dados Abertos da Prefeitura do Recife. Nesse portal o requerente pode obter as bases geogrÃ¡ficas mais atuais.</t>
  </si>
  <si>
    <t>gostaria de saber quem e esse agente autuador 225310 porque meu carro tem duas multas nos dias 02/12/2017 e 02/01/2018 com datas todas duas no dia 02 sÃ³ muda o mÃªs e ano quero o nome dele completo porque eu tenho direito de saber quem foi o agente autuador pela lei nacional do cÃ³digo de trÃ¢nsito</t>
  </si>
  <si>
    <t>Prezado CidadÃ£o,O agente autuador 225310, refere/se ao cÃ³digo do MunicÃ­pio do Recife, constante na Tabela de CodificaÃ§Ã£o dos Ã“rgÃ£os Autuadores, conforme Anexo V, da Portaria 59/2007 do Departamento Nacional de TrÃ¢nsito / Denatran.Atenciosamente,ComissÃ£o de Acesso Ã  InformaÃ§Ã£o/ Autarquia de TrÃ¢nsito / CTTU</t>
  </si>
  <si>
    <t>Ipsep</t>
  </si>
  <si>
    <t>Venho por meio deste solicitar a cÃ³pia do contrato de locaÃ§Ã£o do imÃ³vel situado Ã  Av. Norte, 1271, Recife / PE. Necessito do saber o valor do aluguel imÃ³vel e vigÃªncia do contrato?</t>
  </si>
  <si>
    <t>Prezado Andre,o contrato solicitado encontra/se em anexo.Sem mais, estamos a disposiÃ§Ã£o.</t>
  </si>
  <si>
    <t>Venho por meio deste solicitar a cÃ³pia do contrato da empresa que estÃ¡ realizando uma reforma no imÃ³vel situado Ã  Rua GervÃ¡sio Pires, 829, Recife / PE. No local funciona a sede do conselho tutelar da rpa 01. AlÃ©m disso, necessito saber o valor que estÃ¡ sendo gasto com a reforma do imÃ³vel e com a empresa que estÃ¡ realizando o serviÃ§o, assim como o prazo do contrato.</t>
  </si>
  <si>
    <t>Prezado, boa tarde!Segue o retorno da Secretaria:"Em relaÃ§Ã£o aos serviÃ§os realizados no edf. anexo ao Conselho Tutelar da RPA/1 atuaram alÃ©m da prÃ³pria equipe de manutenÃ§Ã£o desta SDSJPDDH duas empresas: Marinho ConstruÃ§Ãµes Ltda, Contrato nÂº 260, 4Âº TA / em trÃ¢mite e Moendo ComÃ©rcio e ConstruÃ§Ãµes Ltda/EPP, Contrato nÂº 147, 2Âº TA. Empresas contratadas para realizar serviÃ§os de engenharia e fixaÃ§Ã£o, montagem e desmontagem de divisÃ³rias, bancadas, portas, forros e vidros para atender as necessidades de todas as unidades descentralizadas desta Secretaria, entre elas: 13 (treze) CRAS, 04 (quatro) CREAS, 02 (dois) Centros Popâ€™s, 09 (nove) CATâ€™s, 08 (oito) Conselhos Tutelares, 01 (um) Centro de referÃªncia LGBT, 01 (uma) Central do Cadastro Ãšnico. O valor dos serviÃ§os conforme jÃ¡ informado, anteriormente, atravÃ©s da solicitaÃ§Ã£o de nÂº 20170034801030025 foi orÃ§ado em R$ 72.275,07. ServiÃ§os concluÃ­dos em 23/01/2018."Este pedido contÃ©m anexos.Atenciosamente,Equipe do Portal da TransparÃªncia</t>
  </si>
  <si>
    <t>PREFEITURA DO RECIFEÃ€ CONTROLADORIA GERAL DO MUNICÃPIO / CGMRecife, 19 de janeiro de 2018REQUERENTE: Elizabete Cristina dos Santos FariasASSUNTO: SolicitaÃ§Ã£o de InformaÃ§Ã£o sobre CONDUTAS que devem ser adotadas pelo servidor, em caso de ACIDENTE NO SERVIÃ‡O, conforme art.19, parÃ¡grafo Ãºnico, da Lei nÂº 17.772, de 16 de janeiro de 2012.Senhor Controlador,Nos termos do art.1Âº, Â§ 3Âº, do Decreto nÂº 29.472 de 29 de fevereiro de 2016, o reconhecimento de acidente de trabalho ou doenÃ§a ocupacional, dar/se/Ã¡, mediante comprovaÃ§Ã£o da ComunicaÃ§Ã£o de Acidente de Trabalho (CAT). Ocorre que, sendo devida a emissÃ£o de ComunicaÃ§Ã£o de Acidente de Trabalho â€“ CAT, a falta de orientaÃ§Ã£o especÃ­fica acerca do assunto, por parte da AdministraÃ§Ã£o Municipal, configura, descumprimento da Lei nÂº 8.080, de 19 de setembro de 1990, Lei OrgÃ¢nica da SaÃºde.</t>
  </si>
  <si>
    <t>20180119_23272018000360034.pdf</t>
  </si>
  <si>
    <t>Prezada Elizabete,Trata/se de resposta ao pedido de informaÃ§Ã£o junto ao sistema do Portal da TransparÃªncia do Recife, pelo qual teÃ§o as seguintes consideraÃ§Ãµes: Inicialmente, cabe ressaltar que no Ã¢mbito do MunicÃ­pio do Recife nÃ£o hÃ¡ previsÃ£o legal que discipline a emissÃ£o de ComunicaÃ§Ã£o de Acidente de Trabalho / CAT para o servidor pÃºblico municipal, ante a ocorrÃªncia de acidente em serviÃ§o. A Lei nÂº 14.728/85, que dispÃµe sobre o Estatuto dos FuncionÃ¡rios PÃºblicos do MunicÃ­pio do Recife, nÃ£o regulamenta a ComunicaÃ§Ã£o de Acidente em ServiÃ§o do Servidor PÃºblico Municipal. Desta feita, face ausÃªncia de disposiÃ§Ã£o normativa, a Junta MÃ©dica do MunicÃ­pio do Recife nÃ£o procedeu Ã  emissÃ£o de formulÃ¡rio de ComunicaÃ§Ã£o de Acidente em ServiÃ§o em favor da servidora, bem como nÃ£o houve a homologaÃ§Ã£o da suposta ComunicaÃ§Ã£o. Ã‰ imperioso ponderar que as ComunicaÃ§Ãµes de Acidente de Trabalho porventura emitidas por Ã³rgÃ£os/entidades da AdministraÃ§Ã£o PÃºblica Municipal, relativas aos Servidores EstatutÃ¡rios, sÃ£o consideradas indevidas e, portanto, nÃ£o foram homologadas pela Junta MÃ©dica do MunicÃ­pio do Recife. Autoridade de Monitoramento / LAI Gerente da Assessoria JurÃ­dica SEAGP/SEPLAGP (Secretaria de Planejamento, AdministraÃ§Ã£o e GestÃ£o de Pessoas)</t>
  </si>
  <si>
    <t>20180122_23002018000360034026Recurso1.pdf</t>
  </si>
  <si>
    <t>Considerando a perda do objeto em questÃ£o, a solicitaÃ§Ã£o nÃ£o foi respondida. Vale repisar, que o objeto do pedido da inicial estÃ¡ fundamentado na Lei nÂº 17.772\\2012.Elizabete Farias</t>
  </si>
  <si>
    <t>Prezada, bom dia!Segue abaixo o pronunciamento da Secretaria:"Considerando que o Portal da TransparÃªncia visa assegurar ao cidadÃ£o uma maior visibilidade das aÃ§Ãµes do Governo Municipal, atravÃ©s do acompanhamento da boa e correta aplicaÃ§Ã£o dos recursos pÃºblicos.Considerando que as solicitaÃ§Ãµes via Portal da TransparÃªncia estÃ£o relacionadas ao fornecimento de documentos legais.Considerando que o Portal da TransparÃªncia nÃ£o Ã© uma ferramenta para dirimir dÃºvidas jurÃ­dicas.Recomendo que a Sra Elizabete realize o protocolo fÃ­sico do pedido inicial, nos termos  dos arts. 174 a 182 da Lei nÂº 14728/85 (Estatuto do Servidor Publico Municipal) para anÃ¡lise pela SEADGP em conjunto com a Procuradoria do MunicÃ­pio."Luciana CaÃºla Diretoria Executiva de Assuntos JurÃ­dicosSecretaria de SaÃºde</t>
  </si>
  <si>
    <t>HÃ¡ 3 meses foi aberta reclamaÃ§Ã£o no aplicativo COLAB.RE (nÂº protocolo PCR 93342), sobre ausÃªncia de faixa de pedestres na Rua Dr. JosÃ© Maria cruzamento com a Av. Santos Dumont, no bairro da encruzilhada. ApÃ³s responder que estava no plano de trabalho do segundo semestre de 2017. Passado aquele perÃ­odo, e como atÃ© agora nÃ£o foi feito absolutamente nada para pintar a faixa de pedestres que jÃ¡ estÃ¡ totalmente apagada, estou precisando saber o que ocorreu com minha reclamaÃ§Ã£o e porque o plano de trabalho para adoÃ§Ã£o de medidas para corrigir este problema nÃ£o foi executado. Tais informaÃ§Ãµes sÃ£o necessÃ¡rias para subsidiar AÃ§Ã£o Civil PÃºblica que irei ingressar contra a PCR.</t>
  </si>
  <si>
    <t>20180122_14122018000370003.pdf</t>
  </si>
  <si>
    <t>Prezado CidadÃ£o,Segue anexa a informaÃ§Ã£o solicitada.Atenciosamente,ComissÃ£o de Acesso Ã  InformaÃ§Ã£o / Autarquia CTTU</t>
  </si>
  <si>
    <t>Encruzilhada</t>
  </si>
  <si>
    <t>SECRETARIA DE CULTURA</t>
  </si>
  <si>
    <t>Necessito saber o valor do cachÃª que o grupo RevelaÃ§Ã£o vai receber para participar do evento no dia 28/01/18, evento este denominado "Santo Amaro Fest", que vai ocorrer no bairro de Santo Amaro / Recife.</t>
  </si>
  <si>
    <t>Prezado, boa tarde!Segue o pronunciamento da FundaÃ§Ã£o:"Em resposta ao pedido de nÃºmero 20180003800430024, do Sr. A.J.V.T., informar que o grupo REVELAÃ‡ÃƒO, nÃ£o foi contratado pela FundaÃ§Ã£o de Cultura da Cidade do Recife / FCCR, para se apresentar no evento denominado SANTO AMARO FEST."Atenciosamente,Equipe do Portal da TransparÃªncia</t>
  </si>
  <si>
    <t>FUNDACAO DE CULTURA DA CIDADE DO RECIFE</t>
  </si>
  <si>
    <t>Base de infraÃ§Ãµes de trÃ¢nsito de todo ano 2017 (jan/dez).</t>
  </si>
  <si>
    <t>Prezado CidadÃ£o,A informaÃ§Ã£o solicitada estarÃ¡ disponÃ­vel no Portal de Dados Abertos, na prÃ³xima segunda/feira, 26.Atenciosamente,ComissÃ£o de Acesso Ã  InformaÃ§Ã£o / Autarquia de TrÃ¢nsito / CTTU</t>
  </si>
  <si>
    <t>Servidor pÃºblico estadual</t>
  </si>
  <si>
    <t>Iputinha</t>
  </si>
  <si>
    <t>SOU GRADUANDA DO CURSO DE ENGENHARIA CIVIL NA FACULDADE ESTÃCIO DO RECIFE E IREI REALIZAR UM PROJETO DE COLETA E TRANSPORTE DE ESGOTO EM BAIRRO DA CIDADE DO RECIFE. GOSTARIA DE SABER SE Ã‰ POSSÃVEL TER ACESSO A CADASTRO DE REDE DE ESGOTO EXISTENTE NA REGIÃƒO METROPOLITANA DO RECIFE, PARA QUE O MEU PROJETO ESTEJA ADEQUADO A SITUAÃ‡ÃƒO ATUAL, APROVEITANDO O SISTEMA EXISTENTE.</t>
  </si>
  <si>
    <t>Prezada, boa tarde!Segue o pronunciamento da Secretaria:"Em atenÃ§Ã£o ao Pedido de Acesso Ã  InformaÃ§Ã£o (PAI) nÂº 20180004100020247, a Secretaria de Saneamento do Recife (SESAN), informa que nÃ£o hÃ¡ cadastro atualizado de rede de esgoto e sugere procurar a Companhia Pernambucana de Saneamento / COMPESA."Atenciosamente,Equipe do Portal da TransparÃªncia</t>
  </si>
  <si>
    <t>Engenho Do Meio</t>
  </si>
  <si>
    <t>Eu, Bruno CÃ©sar Barros Bastos, jornalista, RG 7.250.960 SDS/PE, residente na cidade do Recife/PE, venho solicitar, com base na Lei Federal nÂº12.527/2011 (Lei de Acesso Ã  InformaÃ§Ã£o), ao poder pÃºblico municipal:InformaÃ§Ã£o sobre a existÃªncia, ou nÃ£o, de entidade ou Ã³rgÃ£o colegiado constituÃ­do (Conselho, ComissÃ£o, ComitÃª, Grupo de Trabalho ou qualquer outro Ã³rgÃ£o semelhante) com a finalidade de garantir a participaÃ§Ã£o popular na definiÃ§Ã£o de polÃ­ticas pÃºblicas do municÃ­pio para a promoÃ§Ã£o da igualdade racial e combate a todas as formas de discriminaÃ§Ã£o racial/Se efetivamente existir tal entidade ou Ã³rgÃ£o colegiado, solicito ter acesso ao texto integral de normativa legal (lei ou decreto municipal) que criou e regulamentou a estruturaÃ§Ã£o e funcionamento do referido Ã³rgÃ£o/Lista dos integrantes do referido Ã³rgÃ£o, com a informaÃ§Ã£o sobre a entidade, segmento social ou comunidade que representam, bem como meios de contato (telefone e e/mail) com essas pessoas/Documento que sintetize as diretrizes definidas pelos representantes da populaÃ§Ã£o em reuniÃµes do Ã³rgÃ£o e quais foram incorporadas Ã s iniciativas de promoÃ§Ã£o da igualdade racial desempenhadas pelo municÃ­pio.Ciente dos prazos e exigÃªncias da legislaÃ§Ã£o, conto com a resposta deste municÃ­pio e me disponho a esclarecer quaisquer dÃºvidas no intuito de assegurar o recebimento adequado das informaÃ§Ãµes solicitadas.Atenciosamente,</t>
  </si>
  <si>
    <t>Prezado, boa tarde!No prÃ³prio Portal da TransparÃªncia existe a divulgaÃ§Ã£o dos dados que solicitou no pedido de informaÃ§Ã£o, incluindo os de contato caso queira alguma informaÃ§Ã£o mais especÃ­fica sobre o Conselho Municipal de PolÃ­ticas de PromoÃ§Ã£o da Igualdade Racial / CMPPIR. Pedimos que acesse o link: http://transparencia.recife.pe.gov.br/codigos/web/estaticos/estaticos.php?nat=CSO#filho e consulte o formulÃ¡rio em PDF com os dados do conselho.Atenciosamente,Equipe do Portal da TransparÃªncia</t>
  </si>
  <si>
    <t>Madalena</t>
  </si>
  <si>
    <t>Tenho o comprovante de pagamento realizado atravÃ©s da internet pelo banco com a indicaÃ§Ã£o do cÃ³digo de barras e desejo obter o boleto correspondente. Onde posso conseguir? O CÃ³digo de Barras Ã©: 81820000020/2 83143569201/2 71010010144/7 56229817014/2 O pagamento foi referente ao IPTU de 2017.</t>
  </si>
  <si>
    <t>Prezado, boa tarde!A Secretaria de FinanÃ§as dispÃµe de um canal especÃ­fico para dirimir a sua dÃºvida. Dessa forma, orientamos que o senhor entre em contato por meio do telefone 0800 081 1255 para que seja dada a orientaÃ§Ã£o adequada para o seu caso.Atenciosamente,Equipe do Portal da TransparÃªncia</t>
  </si>
  <si>
    <t>Espinheiro</t>
  </si>
  <si>
    <t>Gostaria de saber, se possÃ­vel, a data de meu desligamento, pois fui admitida como Chefe de DivisÃ£o da Coleta Seletiva em 01/09/2003 sob a Matricula nÂº 71102.0 00 (tenho a portaria de nomeaÃ§Ã£o), mas nÃ£o recordo quando ocorreu o desligamento. Por favor gostaria de ter acesso (se possÃ­vel) a portaria de desligamento para poder adicionar ao meu currÃ­culo.Ou onde poderei estar me dirigindo para obtenÃ§Ã£o da referida informaÃ§Ã£o.Muito grata,Zenilda Lima</t>
  </si>
  <si>
    <t>Prezada, boa tarde!A Autarquia de ManutenÃ§Ã£o Limpeza Urbana dispÃµe de um canal especÃ­fico para a demanda a presentada. Dessa forma, orientamos que entre em contato direto com o departamento de Recursos Humanos da Autarquia por meio do telefone 3355.5734 para que seja esclarecido o procedimento adequado para obter a informaÃ§Ã£o desejada.Atenciosamente,Equipe do Portal da TransparÃªncia</t>
  </si>
  <si>
    <t>Recifre</t>
  </si>
  <si>
    <t>A respeito do site Visit.Recife.Br1. qual foi o valor total do custo de elaboraÃ§Ã£o? (favor discriminar as atividades de desenvolvimento e implantaÃ§Ã£o)2. qual o custo mensal de manutenÃ§Ã£o do site?3. qual a origem dos recursos? 4. qual a secretaria responsÃ¡vel pelo site?</t>
  </si>
  <si>
    <t>Senhor, Segue a resposta Ã  sua solicitaÃ§Ã£o de informaÃ§Ãµes.Atenciosamente.</t>
  </si>
  <si>
    <t>Considerando que a informaÃ§Ã£o nÃ£o foi prestada, insisto:1. Qual foi o valor total do custo de elaboraÃ§Ã£o do site? 3. Qual a origem dos recursos? (NÃ£o houve recursos pÃºblicos nem privados?)</t>
  </si>
  <si>
    <t>Prezado, boa tarde!Segue a resposta da Secretaria de Turismo, Esportes e Lazer:"1) NÃ£o houve custo na elaboraÃ§Ã£o do site. O mesmo foi desenvolvido pela equipe de comunicaÃ§Ã£o da Secretaria de Turismo, Esportes e Lazer da Prefeitura do Recife.3) NÃ£o houve nenhum recurso pÃºblico ou privado destinado para elaboraÃ§Ã£o e desenvolvimento  do site, a nÃ£o ser o pagamento dos salÃ¡rios dos servidores da equipe de ComunicaÃ§Ã£o da Secretaria, os quais desenvolvem diversas outras atividades, alÃ©m do desenvolvimento do referido site."Atenciosamente,Equipe do Portal da TransparÃªncia</t>
  </si>
  <si>
    <t>Casa Forte</t>
  </si>
  <si>
    <t>Gostaria de ser informado porque no boleto para pagto do IPTU emitido via Internet nÃ£o existe a informaÃ§Ã£o sobre o desconto no pagamento da parcela Ãºnica. Grato e no aguardo.</t>
  </si>
  <si>
    <t>Prezado, boa tarde!A Secretaria de FinanÃ§as possui um canal especÃ­fico para o tratamento da sua solicitaÃ§Ã£o. Assim, orientamos que o senhor entre em contato com o Atendimento ao Contribuinte no 0800 081 1255 ou protocole uma demanda no FALE CONOSCO da pasta por meio do link: https://portalfinancas.recife.pe.gov.br/servicosFaleConoscoAnte o exposto, com base na SÃºmula nÂº 02/2016 do CGAI (ComitÃª Gestor de Acesso Ã  InformaÃ§Ã£o), damos como atendido este pedido de informaÃ§Ã£o.Atenciosamente,Equipe do Portal da TransparÃªncia</t>
  </si>
  <si>
    <t>Sitio Dos Pintos</t>
  </si>
  <si>
    <t>SECRETARIA DE EDUCACAO</t>
  </si>
  <si>
    <t>NÃºmero de alunos matriculados no ano de 2017 pelo municÃ­pio nas escolas, creches e CMEIs</t>
  </si>
  <si>
    <t>Prezado, boa tarde!Segue o pronunciamento da Secretaria de EducaÃ§Ã£o:"NÃºmero de estudantes em escolas: 82.494 NÃºmero de estudantes em Creches e CMEIs: 7.484Total de estudantes da rede municipal: 89.978Dados preliminares de matrÃ­cula do ano de 2017, mÃªs referÃªncia: novembro."Atenciosamente,Equipe do Portal da TransparÃªncia</t>
  </si>
  <si>
    <t>Ponte Dos Carvalhos</t>
  </si>
  <si>
    <t>Procuro as seguintes informaÃ§Ãµes sobre a escola Escola Municipal CÃ³rrego de Euclides: situaÃ§Ã£o de entrega da nova sede, caso ainda nÃ£o tenha sido entregue, data de entrega e valor gasto na construÃ§Ã£o da nova sede.</t>
  </si>
  <si>
    <t>Boa tarde, prezado!Segue o pronunciamento da Secretaria de EducaÃ§Ã£o:Valor da Obra: R$ 1.698.972,75Valor Medido atÃ© o presente: R$ 709.956,86Data prevista para conclusÃ£o: 03/06/2018Atenciosamente,Equipe do Portal da TransparÃªncia</t>
  </si>
  <si>
    <t>Prezados Bom dia,Objetivando junto ao sindicato tentar um aumento na gratificaÃ§Ã£o da nossa FunÃ§Ã£o Gratificada de Controle Interno em nosso municÃ­pio, atravÃ©s dessa pesquisa, solicito uma tabela informando os valores das gratificaÃ§Ãµes de cada funÃ§Ã£o de C.I., sendo elas: a)FG Auditor de Controle Internob)FG Analista de Controle Internoc)FG TÃ©cnico de Controle InternoAtenciosamente,</t>
  </si>
  <si>
    <t>Prezado senhor, A Controladoria Geral do MunicÃ­pio esclarece que nÃ£o existe "FunÃ§Ã£o Gratificada de Controle Interno", existe sim a GratificaÃ§Ã£o de controle interno /GCI. A referida gratificaÃ§Ã£o foi criada por meio da Lei Municipal nÂº 17.867/2013 (link: http://leismunicipa.is/hkosg) e possui valor Ãºnico de R$ 1.200,00 (hum mil e duzentos reais).Atenciosamente, Controladoria Geral do MunicÃ­pio do Recife</t>
  </si>
  <si>
    <t>Loteamento Conceicao</t>
  </si>
  <si>
    <t>Paulista</t>
  </si>
  <si>
    <t>AUTARQUIA MUNICIPAL DE PREVID E ASSISTÃŠNCIA Ã€ SAÃšDE SERVIDORES</t>
  </si>
  <si>
    <t>Bom dia!Meu nome Ã© Albenita Maria Teodoro de Oliveira.  Sou professora e fui admitida em 29.02.1988,por concurso promovido pela Prefeitura da Prefeitura da cidade de Recife. Na ocasiÃ£o , o registro em minha carteira profissional foi feito pela FUNDAÃ‡ÃƒO GUARARAPES. ApÃ³s dois anos,  todos os servidores em educaÃ§Ã£o foram efetivados em regime estatutÃ¡rio ( dado registrado em minha CTPS). Importa ressaltar que trabalhei pela PCR atÃ© o ano de 1988.Em 26.01.18, estive em uma unidade do INSS a fim de solicitar minha aposentadoria por tempo de contribuiÃ§Ã£o ( 30 anos) .  Na contagem do tempo, apresentada no sistema do INSS,  hÃ¡ o registro de contribuiÃ§Ã£o atravÃ©s do RPPS e eu nÃ£o tenho uma CERTIDÃƒO sobre essas contribuiÃ§Ãµes o que promoveria a quantidade de meses necessÃ¡ria Ã  aposentadoria  que estou solicitando.Assim, solicito informaÃ§Ãµes sobre como devo proceder para ter posse da CERTIDÃƒO  referente ao  tempo de serviÃ§o exercido ANTES DE TER ME TORNADO ESTATUTÃRIO, portanto ,  a certificaÃ§Ã£o sobre  as contribuiÃ§Ãµes do RPPS.Grata,Albenita Oliveira, CPF 69599106415, CTPS 15347, PIS PASEP 17033004301,  RG 3466077 SDS PE</t>
  </si>
  <si>
    <t>Prezada, bom dia!Conforme informado no atendimento do chat no Portal da TransparÃªncia: esse nÃ£o Ã© o canal adequado para o tratamento da demanda apresentada. Dessa forma, orientamos que busque a central do atendimento ao servidor por meio do 3355.8955 ou a prÃ³pria Secretaria de EducaÃ§Ã£o na divisÃ£o de pessoal no 3355/5942 / 5977 ou 3355/5944 para que sua dÃºvida seja esclarecida.Atenciosamente,Equipe do Portal da TransparÃªncia</t>
  </si>
  <si>
    <t>Prezados, com base na lei 12.527 de 2011, venho por meio deste solicitar informaÃ§Ãµes sobre a Escola Municipal CÃ³rrego do Euclides. As informaÃ§Ãµes que solicito sÃ£o:/ Se a nova sede foi entregueCaso a nova sede nÃ£o tenha sido entre:/ Data de entrega// Valor da licitaÃ§Ã£o// Motivos do atraso da entrega.</t>
  </si>
  <si>
    <t>Prezado, boa tarde!Este pedido serÃ¡ indeferido, tendo em vista que seu conteÃºdo Ã© idÃªntico ao que consta no pedido 20180005100200383, que tem data prevista para resposta, com dilaÃ§Ã£o solicitada pela EducaÃ§Ã£o, 05/03 (segunda/feira), pois 03/03 Ã© um dia que nÃ£o Ã© Ãºtil.  Atenciosamente, Equipe do Portal.</t>
  </si>
  <si>
    <t>Solicito a descriÃ§Ã£o de todos os gastos relacionados a festa de Reveillon e de Carnaval dos seguintes anos: 2013, 2014, 2015, 2016, 2017 e 2018.</t>
  </si>
  <si>
    <t>Prezado, bom dia!Segue anexa a planilha de gastos, enviada pela FCCR, conforme solicitado.Atenciosamente,Equipe do Portal da TransparÃªncia</t>
  </si>
  <si>
    <t>agendamento para retirar talao de zona azul para idoso</t>
  </si>
  <si>
    <t>Bom dia, prezado!Sua informaÃ§Ã£o estÃ¡ disponÃ­vel nos link abaixo:http://www2.recife.pe.gov.br/servico/estacionamento/especial/para/idosos/gestantes/e/pessoas/com/deficienciahttp://www.recife.pe.gov.br/pr/agendamentoInternet/sasi/codigos/telaEntrada/telaDirecional.phpQuaisquer dÃºvidas entre em contato direto com a CTTU por meio do 0800 081 10 78.Atenciosamente,Equipe do Portal da TransparÃªncia</t>
  </si>
  <si>
    <t>Teste para ver texto enviado para solicitante depois de reformulaÃ§Ã£o.</t>
  </si>
  <si>
    <t>Teste interno da Controladoria.</t>
  </si>
  <si>
    <t>teste para verificar o texto.</t>
  </si>
  <si>
    <t>Teste de resposta ao 1o recurso.</t>
  </si>
  <si>
    <t>teste para ver texto do 2o recurso</t>
  </si>
  <si>
    <t>Teste final</t>
  </si>
  <si>
    <t>Solicito da Secretaria de SaÃºde do MunicÃ­pio do Recife as informaÃ§Ãµes a seguir:A)	A quantidade EXATA, atualmente, de â€œCARGOS VAGOSâ€, para o Cargo de â€œMÃ‰DICOâ€ em todas as â€œESPECIALIDADESâ€, decorrente de: aposentadoria, falecimento e exoneraÃ§Ã£o. B)	Se existe, na presente data, algum CTD (CONTRATO POR TEMPO DETERMINADO) no â€œCargo de MÃ©dico e suas Especialidadesâ€.C)	Na existÃªncia do (s) contrato (s), solicito o nÃºmero dos contratos e suas respectivas matrÃ­culas.D)	Solicito tambÃ©m a VIGÃŠNCIA (inÃ­cio e tÃ©rmino) dos referidos contratos.                                    Recife, 08 de fevereiro de 2018.</t>
  </si>
  <si>
    <t>Prezado Francisco, a resposta de sua solicitaÃ§Ã£o encontra/se em anexo.</t>
  </si>
  <si>
    <t>Solicito da Secretaria de SaÃºde do MunicÃ­pio do Recife as informaÃ§Ãµes a seguir:A)	A quantidade EXATA, atualmente, de â€œCARGOS VAGOSâ€, para o Cargo de â€œCIRURGIÃƒO DENTISTAâ€ e todas as â€œESPECIALIDADESâ€, decorrente de: aposentadoria, falecimento e exoneraÃ§Ã£o. B)	Se existe, na presente data, algum CTD (CONTRATO POR TEMPO DETERMINADO) no â€œCargo de CirurgiÃ£o Dentista  e suas Especialidadesâ€.C)	Na existÃªncia do (s) contrato (s), solicito o nÃºmero dos contratos e suas respectivas matrÃ­culas.D)	Solicito tambÃ©m a VIGÃŠNCIA (inÃ­cio e tÃ©rmino) dos referidos contratos.                                    Recife, 08 de fevereiro de 2018.</t>
  </si>
  <si>
    <t>Solicito da Secretaria de SaÃºde do MunicÃ­pio do Recife as informaÃ§Ãµes a seguir:A)	A quantidade EXATA, atualmente, de â€œCARGOS VAGOSâ€, para o Cargo de â€œFISIOTERAPEUTAâ€ e todas as â€œESPECIALIDADESâ€, â€œTERAPEUTA OCUPACIONALâ€ e todas as â€œESPECIALIDADESâ€,decorrente de: aposentadoria, falecimento e exoneraÃ§Ã£o. B)	Se existe, na presente data, algum CTD (CONTRATO POR TEMPO DETERMINADO) no â€œCargo de Fisioterapeuta e suas Especialidadesâ€ como tambÃ©m â€œTerapeuta Ocupacional s suas Especialidadesâ€.C)	Na existÃªncia do (s) contrato (s), solicito o nÃºmero dos contratos e suas respectivas matrÃ­culas.D)	Solicito tambÃ©m a VIGÃŠNCIA (inÃ­cio e tÃ©rmino) dos referidos contratos.                                    Recife, 08 de fevereiro de 2018.</t>
  </si>
  <si>
    <t>Solicito da Secretaria de SaÃºde do MunicÃ­pio do Recife as informaÃ§Ãµes a seguir:A)	A quantidade EXATA, atualmente, de â€œCARGOS VAGOSâ€, para os Cargos de: BIOMÃ‰DICO, FARMACÃŠUTICO, ASSISTENTE SOCIAL, BIÃ“LOGO, MÃ‰DICO VETERINÃRIO, ENFERMEIRO, FONOAUDIÃ“LOGO, PSICÃ“LOGO, SANITARISTA, QUÃMICO e ZOOTECNISTA, decorrente de: aposentadoria, falecimento e exoneraÃ§Ã£o. B)	Se existe, na presente data, algum CTD (CONTRATO POR TEMPO DETERMINADO) nos â€œOnze (11) Cargos supracitados..C)	Na existÃªncia do (s) contrato (s), solicito o nÃºmero dos contratos e suas respectivas matrÃ­culas.D)	Solicito tambÃ©m a VIGÃŠNCIA (inÃ­cio e tÃ©rmino) dos referidos contratos.                                    Recife, 08 de fevereiro de 2018.</t>
  </si>
  <si>
    <t>Solicito da Secretaria de SaÃºde do MunicÃ­pio do Recife as informaÃ§Ãµes a seguir:A)	A quantidade EXATA, atualmente, de â€œCARGOS VAGOSâ€, para os Seguintes Cargos de NÃ­vel MÃ©dio: TÃ©cnico em Radiologia, TÃ©cnico em MobilizaÃ§Ã£o OrtopÃ©dica, TÃ©cnico em SaÃºde Bucal, TÃ©cnico em SeguranÃ§a do Trabalho, TÃ©cnico em PrÃ³tese DentÃ¡ria, Auxiliar de LaboratÃ³rio e Auxiliar em SaÃºde Bucal, decorrente de: aposentadoria, falecimento e exoneraÃ§Ã£o. B)	Se existe, na presente data, algum CTD (CONTRATO POR TEMPO DETERMINADO) nos â€œSete (07) Cargos supracitados.C)	Na existÃªncia do (s) contrato (s), solicito o nÃºmero dos contratos e suas respectivas matrÃ­culas.D)	Solicito tambÃ©m a VIGÃŠNCIA (inÃ­cio e tÃ©rmino) dos referidos contratos.                                    Recife, 08 de fevereiro de 2018.</t>
  </si>
  <si>
    <t>Bom dia! Solicito/vos uma cÃ³pia AUTENTICADA do AUTO DE INFRAÃ‡ÃƒO a fim de compor processo da minha defesa, conforme arquivo em anexo, desde jÃ¡ agradeÃ§o!</t>
  </si>
  <si>
    <t>20180209_09569632018000680003.pdf</t>
  </si>
  <si>
    <t>Prezado CidadÃ£o,Segue anexo o documento solicitado.Atenciosamente,ComissÃ£o de Acesso Ã  InformaÃ§Ã£o Autarquia de TrÃ¢nsito / CTTU</t>
  </si>
  <si>
    <t>Linha Do Tiro</t>
  </si>
  <si>
    <t>Gostaria de saber, separadamente, quantos banheiros quÃ­micos foram disponibilizados durante os carnavais de 2016, 2017 e 2018. Solicito a informaÃ§Ã£o separada por carnaval centralizado e outros pÃ³los (todos juntos num total). Solicito ainda cÃ³pias e/ou informaÃ§Ãµes sobre os contratos.</t>
  </si>
  <si>
    <t>Prezado, bom dia!Seguem anexos os documentos referentes Ã s solicitaÃ§Ãµes do pedido, enviados pela FundaÃ§Ã£o de Cultura da Cidade do Recife.Atenciosamente,Equipe do Portal da TransparÃªncia</t>
  </si>
  <si>
    <t>Boa tarde. Gostaria de saber quais sÃ£o as rotas da coleta seletiva no Recife, bem como horÃ¡rios e os pontos das EcoestaÃ§Ãµes (em consulta ao site, este estava fora do ar). Obrigado!</t>
  </si>
  <si>
    <t>Prezado Senhor,Todas as informaÃ§Ãµes estÃ£o disponÃ­veis no site ecorecife.recife.pe.gov.bratenciosamente,</t>
  </si>
  <si>
    <t>Barro</t>
  </si>
  <si>
    <t>Fui servidor publico da Prefeitura do Recife e agora estou precisando de uma CTC / Certidao de Tempo de ContribuiÃ§Ã£o, par entrar com processo de aposentadoria por tempo de contribuiÃ§Ã£o.  Como posso conseguir esse documento. Qual setor e telefone?</t>
  </si>
  <si>
    <t>Prezado, bom dia!Segundo a SÃºmula nÂº 02/2016 do CGAI (ComitÃª Gestor de Acesso Ã  InformaÃ§Ã£o), se o Ã³rgÃ£o possui canal especÃ­fico e efetivo para fornecimento da informaÃ§Ã£o deve orientar o requerente a utilizÃ¡/lo. Seguem as diretrizes informadas pela SEPLAGP:"Informo que o requerente deverÃ¡ se dirigir a Central de Atendimento ao Servidor / tÃ©rreo da Prefeitura (Cais do Apolo), para requerer uma CertidÃ£o de Tempo de ContribuiÃ§Ã£o no perÃ­odo que trabalhou nesta Prefeitura, com a matrÃ­cula funcional nÂº 19.224/6. A certidÃ£o precisa ser solicitada atravÃ©s de processo administrativo, e serÃ¡ homologada pela RECIPREV, tendo em vista ter recolhido contribuiÃ§Ã£o previdenciÃ¡ria para o referido Ã³rgÃ£o."Atenciosamente,Equipe do Portal da TransparÃªncia</t>
  </si>
  <si>
    <t>Pedido de informaÃ§Ã£o sobre a orla de boa viagem</t>
  </si>
  <si>
    <t>20180219_15352018000740033.pdf</t>
  </si>
  <si>
    <t>A PCR, atravÃ©s do Gestor do Projeto Orla, no Gabinete da SEMOC, informa o passo a passo para acesso ao portal de licitaÃ§Ãµes da PCR, onde poderÃ¡ baixar todos os arquivos da licitaÃ§Ã£o e ter todas as informaÃ§Ãµes sobre o projeto.Passo a passo para acesso as informaÃ§Ãµes no site:Acessar: http://www.recife.pe.gov.br/portaldgco/app/home.phpClicar em: LICITAÃ‡Ã•ES/ licitaÃ§Ãµes em andamentoSelecionar: COMISSÃƒO ESPECIAL DE LICITAÃ‡ÃƒO CEL /SEMOCClicar em PESQUISAR.</t>
  </si>
  <si>
    <t>Em minha solicitaÃ§Ã£o inicial fiz diversas perguntas que dizem respeito ao andamento da IMPLANTAÃ‡ÃƒO do Projeto Orla de Boa Viagem, nÃ£o sobre as informaÃ§Ãµes da concorrÃªncia. NÃ£o considero que a resposta dada seja suficiente, nem que atenda ao que preconiza a LAI</t>
  </si>
  <si>
    <t>Prezado, bom dia!Segue o pronunciamento da Secretaria de Mobilidade e Controle Urbano:"1.Como estÃ¡ o andamento da distribuiÃ§Ã£o de equipamentos aos barraqueiros?No momento nÃ£o hÃ¡ distribuiÃ§Ã£o de novos equipamentos prevista, pois o ultimo edital foi deserto. 2. Em quantos Setores foram divididos os barraqueiros?10 setores3. Qual critÃ©rio foi utilizado para que o projeto iniciasse pelo setor C?O projeto nÃ£o foi iniciado pelo setor C. O edital foi aberto para todos os setores simultaneamente. PorÃ©m, atÃ© o momento sÃ³ houve interesse pelo setor C.4. Qual o quantitativo de equipamentos distribuÃ­do aos barraqueiros?O quantitativo de material foi calculado de acordo com o tamanho da Ã¡rea ocupada por cada barraqueiro. 5. Qual o perÃ­odo do contrato entre a prefeitura e a empresa patrocinadora?No caso da Uninassau o contrato foi de 18 meses. 6. Quanto o patrocinador investiu no projeto?No caso da Uninassau, nÃ£o temos a informaÃ§Ã£o oficial de valores investidos. JÃ¡ que o edital nÃ£o prevÃª entrada de dinheiro para a Prefeitura e que cada patrocinador Ã© livre para buscar seus fornecedores, o que temos Ã© a expectativa inicial de investimento, que nem de perto retrata o investimento total realizado atÃ© o momento.7. Qual o nÃºmero total de barraqueiros cadastrados na Orla?476"Atenciosamente,Equipe do Portal da TransparÃªncia</t>
  </si>
  <si>
    <t>Alto Jose Do Pinho</t>
  </si>
  <si>
    <t>Verificar a portaria da cedÃªncia para CÃ¢mara Municipal de Recife em 2018 Â¨minha matricula 332803 / SEDUC</t>
  </si>
  <si>
    <t>Prezada, bom dia!Segundo a SÃºmula nÂº 02/2016 do CGAI (ComitÃª Gestor de Acesso Ã  InformaÃ§Ã£o), se o Ã³rgÃ£o tiver um canal especÃ­fico e seu funcionamento tiver adequado, deve direcionar o requerente para ele.Dessa forma, orientamos que a senhora entre em contato com o Chefe de DivisÃ£o de Pessoal da Secretaria de EducaÃ§Ã£o por meio do 3355/5944 para obter o procedimento especÃ­fico para a obtenÃ§Ã£o da sua portaria.Atenciosamente,Equipe do Portal da TransparÃªncia</t>
  </si>
  <si>
    <t>Piedade</t>
  </si>
  <si>
    <t>JaboatÃ£o De Pernambuco</t>
  </si>
  <si>
    <t>Prezados,Solicito informaÃ§Ãµes a respeito da possibilidade de retomada das atividades da comissÃ£o criada pela Portaria nÂº 1295 de 01 de junho de 2016, para realizaÃ§Ã£o de concurso pÃºblico para os cargos de Analista de GestÃ£o Administrativa, Analista de Planejamento e GestÃ£o, Analista de GestÃ£o ContÃ¡bil e Assistente de GestÃ£o, previsto para acontecer em 2016/2017.O concurso ocorrerÃ¡ no exercÃ­cio de 2018?PORTARIA NÂº 1295 DE 01 DE JUNHO DE 2016O PREFEITO DO RECIFE, no uso se suas atribuiÃ§Ãµes que lhes sÃ£o conferidas pelo art. 54, X, da Lei OrgÃ¢nica do MunicÃ­pio, considerando os princÃ­pios da publicidade, da competitividade e da seletividade, considerando o disposto na Lei nÂº 18.186, de 07 de dezembro de 2015, considerando o disposto na Lei nÂº 18.210 de 15 de janeiro de 2016,RESOLVE:Art. 1Âº Constituir a ComissÃ£o do Concurso PÃºblico para provimento dos cargos de Analista de GestÃ£o Administrativa, Analista de Planejamento e GestÃ£o, Analista de GestÃ£o ContÃ¡bil e Assistente de GestÃ£o, por um perÃ­odo de 90 (noventa) dias, podendo ser prorrogado, com membros indicados pelas Secretarias de AdministraÃ§Ã£o e GestÃ£o de Pessoas, Secretaria de Planejamento e GestÃ£o e Secretaria de FinanÃ§as, sob a presidÃªncia do SecretÃ¡rio Executivo de GestÃ£o de Pessoas, JOAQUIM JOSÃ‰ CORDEIRO PESSOA PINTO, mat. 63.712/0, com a seguinte composiÃ§Ã£o:</t>
  </si>
  <si>
    <t>Prezada,A Secretaria de Planejamento, GestÃ£o e AdministraÃ§Ã£o de Pessoas (SEPLAGP) jÃ¡ encaminhou OfÃ­cio para a Secretaria de Governo e estÃ¡ no aguardo de publicaÃ§Ã£o de uma Portaria autorizando o reinÃ­cio dos trabalhos da ComissÃ£o e consequente contrataÃ§Ã£o da empresa que irÃ¡ fazer o concurso. Acreditamos que como o trabalho anterior da referida comissÃ£o serÃ¡ aproveitado, o trÃ¢mite serÃ¡ rÃ¡pido, porÃ©m, nÃ£o podemos, ainda, garantir que o concurso serÃ¡ realizado ainda no corrente ano.  Atenciosamente,Secretaria de Planejamento, GestÃ£o e AdministraÃ§Ã£o de Pessoas</t>
  </si>
  <si>
    <t>Campo Grande</t>
  </si>
  <si>
    <t>PROCURADORIA GERAL DO MUNICÃPIO</t>
  </si>
  <si>
    <t>Solicito informaÃ§Ã£o para pesquisa curricular</t>
  </si>
  <si>
    <t>Prezado, boa tarde!Seu pedido foi indeferido com base no Decreto nÂº 28.527/2015 que preconiza em seu Art. 13, I que nÃ£o serÃ£o analisados pedidos genÃ©ricos. Dessa forma, orientamos que o senhor faÃ§o um novo pedido de acesso especificando a informaÃ§Ã£o que deseja que deseja obter.Atenciosamente,Equipe do Portal da TransparÃªncia</t>
  </si>
  <si>
    <t>Torroes</t>
  </si>
  <si>
    <t>Solicito para realizaÃ§Ã£o de pesquisa acadÃªmica dois levantamentos. Sendo estes:1 / Quais os cinco transtornos mentais mais frequentes detectados nos Centros de Atendimento Psicossocial (CAPS) deste municÃ­pio no ano de 2017?2 / Quantos pacientes dos Centros de Atendimento Psicossocial (CAPS) deste municÃ­pio foram detectados ou reconhecidos com algum transtorno mental no ano de 2017</t>
  </si>
  <si>
    <t>Prezado Diogo,Informo que qualquer demanda sobre estudo ou pesquisas a serem realizadas em qualquer serviÃ§o da rede de SaÃºde da SESAU devem ser direcionadas para DGGTES a Ã¡rea responsÃ¡vel pela IntegraÃ§Ã£o Ensino/ServiÃ§o (33551711).Assim, a pessoa interessada entrarÃ¡ em contato com a DGTES para ter conhecimento sobre o tramite e documentos que precisam ser apresentados, inclusive em nome da InstituiÃ§Ã£o que ele estÃ¡ vinculado.Atenciosamente,Cleo QueirozAssistente Social/TÃ©cnica em SaÃºde Mental, Ãlcool e outras DrogasGerÃªncia de AtenÃ§Ã£o Ã  SaÃºde Mental, Ãlcool e outras DrogasSecretaria de SaÃºde / Prefeitura de Recife(xx)81/ 33552811/2821</t>
  </si>
  <si>
    <t>Quanto recurso foi destinado a creche Sitio Grande, localizada na Rua Padre Carlos Leoncio, 123 Imbiribeira / Recife / PE / CEP: 51170/400, entre 01/2016 e 12/2017? Desse valor recebido, solicito a descriÃ§Ã£o detalhada das despesas referente ao mesmo perÃ­odo (01/2016 a 12/2017) destacando principalmente: os gastos com pessoal/ aquisiÃ§Ã£o de bens/ alimentaÃ§Ã£o/merenda/ e melhoria/reforma das instalaÃ§Ãµes.</t>
  </si>
  <si>
    <t>Prezado, Segue resposta enviada pela Secretaria de EducaÃ§Ã£o.Despesas com mÃ£o/de/obra2016 / R$ 179.559,102017 / R$ 191.385,00Despesas com aquisiÃ§Ã£o de bens2016 / R$ 51.709,282017 / 51.607,32Despesas com alimentaÃ§Ã£o escolar2016 / R$ 206.431,922017 / R$ 222.556,73Despesas com infraestrutura da unidade:2016 / R$ 23.535,572017 / R$ 48.295,58Atenciosamente, Equipe do Portal da TransparÃªncia</t>
  </si>
  <si>
    <t>Imbiribeira</t>
  </si>
  <si>
    <t>A ConstituiÃ§Ã£o Federal estabelece que o cidadÃ£o tenha acesso a informaÃ§Ãµes PÃºblicas, nos termos do art.5Âº, inciso XXXIII, da ConstituiÃ§Ã£o Federal. O princÃ­pio constitucional da transparÃªncia visa potencializar o exercÃ­cio da cidadania, por meio do compartilhamento das informaÃ§Ãµes pelo Estado. Essa premissa deriva da GestÃ£o por governanÃ§a, que pactua com a sociedade a descentralizaÃ§Ã£o da informaÃ§Ã£o e a participaÃ§Ã£o da comunidade.O direito subjetivo Ã  informaÃ§Ã£o, com menÃ§Ã£o expressa aos registros administrativos e Ã s informaÃ§Ãµes de atos de governo estÃ¡ no inciso II do Â§ 3Âº do art. 37 da Carta PolÃ­tica. A saber, o Â§ 2Âº do art. 216 da ConstituiÃ§Ã£o Federal fixa o dever da AdministraÃ§Ã£o PÃºblica de manter arquivos e de criar sistemas para que esses possam ser acessados pelos cidadÃ£os. (BRASIL, STJ, 2007).Ã‰ preciso atentar para o fato de que o primeiro princÃ­pio indicado na Lei 12.527 de 18 de novembro de 2011, Ã© o fornecimento de informaÃ§Ãµes e a garantia da transparÃªncia.Ã‰ indispensÃ¡vel que a informaÃ§Ã£o contemple os aspectos tÃ©cnicos: contextualizaÃ§Ã£o, uniformizaÃ§Ã£o, descriÃ§Ã£o, classificaÃ§Ã£o e caracterÃ­sticas fÃ­sicas dos documentos. A LAI estabelece que o acesso Ã  informaÃ§Ã£o a interesse do requerente, referente a reproduÃ§Ã£o de documentos, esse custo poderÃ¡ ser cobrado do cidadÃ£o (art. 12).Art. 12.  O serviÃ§o de busca e fornecimento da informaÃ§Ã£o Ã© gratuito, salvo nas hipÃ³teses de reproduÃ§Ã£o de documentos pelo Ã³rgÃ£o ou entidade pÃºblica consultada, situaÃ§Ã£o em que poderÃ¡ ser cobrado exclusivamente o valor necessÃ¡rio ao ressarcimento do custo dos serviÃ§os e dos materiais utilizados.Ante o exposto, solicito o acesso Ã  informaÃ§Ã£o, com o envio da Resposta pelos Correios dos documentos.Atenciosamente,Elizabete Cristina dos Santos Farias</t>
  </si>
  <si>
    <t>20180226_10402018000800034.pdf</t>
  </si>
  <si>
    <t>Prezada Elizabete, a resposta de sua solicitaÃ§Ã£o encontra/se nos anexos.</t>
  </si>
  <si>
    <t>AS PONTES DO RECIFE SÃƒO UMA VITRINE E SÃƒO INTEGRANTES DA IMAGENS DA CIDADE./ CONSIDERANDO O TEMPO DE CONSTRUÃ‡ÃƒO E O CUIDADO QUE CADA UMA NECESSITA/ / CONSIDERANDO QUE RELATÃ“RIOS DE ENGENHARIA SOBRE AS CONDIÃ‡Ã•ES ESTRUTURAIS DEVEM SER FEITOS PERIODICAMENTE/SOLICITO, CASO EXISTAM, CÃ“PIAS DOS RELATÃ“RIOS RECENTES ACERCA DAS CONDIÃ‡Ã•ES MÃNIMAS DE EXPOSIÃ‡ÃƒO (SOBRECARGA, PESO PRÃ“PRIO, AÃ‡ÃƒO DE INTEMPÃ‰RIES ENTRE OUTROS) DAS PONTES DO RECIFE.</t>
  </si>
  <si>
    <t>Prezado Senhor,Informamos que as vistorias e elaboraÃ§Ã£o de relatÃ³rios estÃ£o em curso, com previsÃ£o de conclusÃ£o para o mÃªs de junho/2018.</t>
  </si>
  <si>
    <t>Com relaÃ§Ã£o Ã  fazenda alugada pela Prefeitura do Recife para encaminhamento dos cavalos e jumentos resgatados nas ruas da capital (http://www2.recife.pe.gov.br/noticias/05/08/2014/pcr/aluga/fazenda/para/tratar/cavalos/vitimas/de/maus/tratos/e/abandono), satisfazer os seguintes quesitos:I / Encaminhar cÃ³pia do contrato atual de aluguel efetuado entre a PCR e os proprietÃ¡rios da fazenda em questÃ£o.II / Informar quantos animais jÃ¡ foram levados Ã  fazenda em questÃ£o, discriminando a espÃ©cie/ se cavalos ou jumentos.III / Informar quantos animais estÃ£o hoje recebendo atenÃ§Ã£o na fazenda em questÃ£o, discriminando a espÃ©cie/ se cavalos ou jumentos.IV / Informar as condiÃ§Ãµes especÃ­ficas de tratamento dos animais resgatados na fazenda em questÃ£o.V / Informar como os animais resgatados sÃ£o transportados do CVA ou de qualquer outro Ã³rgÃ£o/local pertinente na Cidade do Recife atÃ© a fazenda em questÃ£o, localizada, pelas informaÃ§Ãµes disponÃ­veis, no municÃ­pio de GravatÃ¡.</t>
  </si>
  <si>
    <t>Prezado, bom dia!Seguem as respostas para os seus questionamentos:I / Segue anexo o contrato/II / 25 equinos, apenas no ano de 2014/III / Desde o fim do contrato, o serviÃ§o nÃ£o estÃ¡ mais sendo prestado pelo municÃ­pio. Assim, nÃ£o hÃ¡ animais recebendo atenÃ§Ã£o atualmente/IV / NÃ£o se aplica/V/ Eram transportados em veÃ­culos adequados para carga viva.O senhor poderÃ¡ consultar todo o processo de licitaÃ§Ã£o no Portal de Compras, por meio do link direto: http://www.recife.pe.gov.br/portaldgco/app/ConsTodasLicitacoesResultado.phpAtenciosamente,Equipe do Portal da TransparÃªncia</t>
  </si>
  <si>
    <t>saberr do andamento do recurso numero do processo: 8021707418</t>
  </si>
  <si>
    <t>Prezado, bom dia!A Secretaria de Cultura retornou o contato e detectou que se tratava se um recurso da pasta. Segue retorno: "informamos que a decisÃ£o do referido recurso foi publicado no DiÃ¡rio Oficial do MunicÃ­pio, EdiÃ§Ã£o nÂº 27, de 10 de marÃ§o de 2018, conforme publicaÃ§Ã£o em anexo."Atenciosamente,Equipe do Portal da TransparÃªncia</t>
  </si>
  <si>
    <t>Considerando que em campanha durante a reeleiÃ§Ã£o e que recentemente, 5 de fevereiro, o prefeito falou que no primeiro semestre deste ano (2018) vai iniciar as obras de requalificaÃ§Ã£o da Boa Vista, solicito o pdf e outros documentos, se houver, do projeto completo. Quero tambÃ©m a informaÃ§Ã£o de se houve audiÃªncia pÃºblica para apresentar o projeto Ã  populaÃ§Ã£o e ouvir sugestÃµes.</t>
  </si>
  <si>
    <t>Prezado Senhor,Os projetos poderÃ£o ser consultados na sede da Autarquia de ManutenÃ§Ã£o e Limpeza Urbana / EMLURB, na avenida governador Carlos de Lima Cavalcanti, 09, Derby. Agendar previamente pelo fone 3355.5574. NÃ£o houve realizaÃ§Ã£o de audiÃªncia pÃºblica.atenciosamente</t>
  </si>
  <si>
    <t>Prezado(a),O pedido de informaÃ§Ã£o estÃ¡ anexo.**Pedido de informaÃ§Ã£o recebido por e/mail, adaptado para o Portal da TransparÃªncia.</t>
  </si>
  <si>
    <t>20180301_15409732018000850020.pdf</t>
  </si>
  <si>
    <t>Membro de ONG nacional</t>
  </si>
  <si>
    <t>AUTARQUIA DE SERVIÃ‡OS URBANOS DO RECIFE</t>
  </si>
  <si>
    <t>Receber a Ficha Cadastral do ImÃ³vel situado de inscriÃ§Ã£o imobiliÃ¡ria 1.1495.170.03.0085.0000/5, sequencial do imÃ³vel 1.169990, situado Ã  Rua Joaquim Felipe, 104, Boa Vista, Recife , PE, CEP 5005/340</t>
  </si>
  <si>
    <t>Prezado, bom dia!No Portal de FinanÃ§as o senhor consegue a imagem do cadastro por meio do link https://portalfinancas.recife.pe.gov.br/fichaImovel fornecendo o sequencial do imÃ³vel.Caso nÃ£o seja o que o senhor busca, orientamos entrar em contato com a Secretaria de FinanÃ§as para ser melhor orientado no 0800 081 12 55 ou 81 33558141. HÃ¡ a possibilidade de cadastrar uma demanda no prÃ³prio portal de finanÃ§as no FALE CONOSCO por meio do link  https://portalfinancas.recife.pe.gov.br/faleConoscoEsses sÃ£o os canais especÃ­ficos e efetivos para tal solicitaÃ§Ã£o.Atenciosamente,Equipe do Portal da TransparÃªncia</t>
  </si>
  <si>
    <t>Santo Antonio</t>
  </si>
  <si>
    <t>Solicito dessa secretaria que seja informado de forma "descrita" a e elenque os gastos totalizados em R$ 72.275,07.  O montante, foi gasto na reforma da casa situada Ã  rua GervÃ¡sio Pires, 829, Santo Amaro (sede do Conselho tutelar do Recife). Diante do exposto, solicito que indique item por item e seus valores que justifiquem o total acima citado.</t>
  </si>
  <si>
    <t>Prezado, bom dia!Segue anexo o retorno da Secretaria.Estamos Ã  disposiÃ§Ã£o!Atenciosamente,Equipe do Portal da TransparÃªncia</t>
  </si>
  <si>
    <t>Boa tarde, gostaria de saber a respeito da situaÃ§Ã£o atual relativa ao terreno do Hospital da Tamarineira:/ O decreto 25.280, de 4 de junho de 2010 ainda Ã© vÃ¡lido?/ O valor da desapropriaÃ§Ã£o foi pago? Quanto foi pago? / Quando serÃ¡ iniciado o projeto do Parque?</t>
  </si>
  <si>
    <t>A PCR informa, abaixo a respeito do Parque PÃºblico Municipal da Tamarineira:1) O Decreto nÂº 25.280 de 04/07/2010, teve vigÃªncia no perÃ­odo de 5 anos (o decreto determina)/2) A DesapropriaÃ§Ã£o ainda nÃ£o negociada/3) A execuÃ§Ã£o do Parque se encontra a definir pela GestÃ£o Municipal SINE DIE.</t>
  </si>
  <si>
    <t>/ Solicito cÃ³pia do contrato de gestÃ£o nÂº 12/2015 firmado entre a Secretaria de Turismo, Esporte e Lazer e o Instituto de GestÃ£o do Esporte e da Cultura (IGEC) e de todos os respectivos aditivos relativos a esse. / Solicito cÃ³pia do contrato de gestÃ£o nÂº 273/2015 firmado entre a Secretaria de Turismo, Esporte e Lazer e o Instituto de GestÃ£o do Esporte e da Cultura (IGEC) e de todos os respectivos aditivos relativos a esse. / CÃ³pia do relatÃ³rio realizado pela ComissÃ£o de AvaliaÃ§Ã£o do Contrato de GestÃ£o nÂº 273/2015 conforme portaria Seturel nÂº 031 de 19 de outubro de 2017 e todos os seus anexos./ CÃ³pia do relatÃ³rio realizado pela ComissÃ£o de AvaliaÃ§Ã£o do Contrato de GestÃ£o nÂº 12/2015 conforme portaria Seturel nÂº 022 de 31 de julho de 2017 e todos os seus anexos.</t>
  </si>
  <si>
    <t>Seguem os arquivos com as informaÃ§Ãµes solicitadas.</t>
  </si>
  <si>
    <t>Boa tarde. Gostaria de saber como faÃ§o pra obter PELA INTERNET meu Informe de Rendimentos da aposentadoria para declaraÃ§Ã£o de IR sem precisar me deslocar lÃ¡ pro centro do Recife (Recifin/Reciprev) pra pegar um papel. Obrigada pela atenÃ§Ã£o e ficarei bastante grata se puderem me ajudar.</t>
  </si>
  <si>
    <t>Prezada Senhora,O Informe de Rendimentos poderÃ¡ ser obtido no Portal do Servidor no sÃ­tio eletrÃ´nico da Prefeitura do Recife e nos terminais de autoatendimento do Banco Bradesco.</t>
  </si>
  <si>
    <t>No site da Prefeitura do Recife esta secretaria disponibiliza informaÃ§Ãµes topogrÃ¡ficas da cidade do Recife onde encontra/se alÃ©m da topografia de alguns bairros da cidade, curvas de nÃ­vel.AtravÃ©s deste protocolo, eu solicito acesso aos pontos cotados dos bairros VÃ¡rzea, CDU, Iputinga, CaxangÃ¡ e Engenho do Meio.As informaÃ§Ãµes supracitadas estÃ£o disponÃ­veis em: http://www.recife.pe.gov.br/ESIG/documentos/Informacao/InformacaoManualArquivos.htm</t>
  </si>
  <si>
    <t>A PCR/SEMOC informa que todas as informaÃ§Ãµes cartogrÃ¡ficas estÃ£o disponÃ­veis no site do ESIG e no Portal de Dados Abertos.</t>
  </si>
  <si>
    <t>Sou da Ã¡rea de gestÃ£o de carreiras do SERPRO e, atualmente, estamos atualizando nossas polÃ­ticas e prÃ¡ticas de gestÃ£o de cargos.GostarÃ­amos que fosse disponibilizado e plano de cargos da EMPREL, apresentando os planos, atribuiÃ§Ãµes dos cargos, funÃ§Ãµes/atividades e especializaÃ§Ãµes. Ele servirÃ¡ de insumo, juntamente com os de outras empresas, para podermos dar inÃ­cio ao nosso estudo.AgradeÃ§o antecipadamente.</t>
  </si>
  <si>
    <t>A Emprel possui dois planos de cargos e salÃ¡rios. Ambos seguem anexos.</t>
  </si>
  <si>
    <t>DeclaraÃ§Ã£o de Rendimentos para o  Imposto de Renda 2018. O Banco do Brasil nÃ£o fornece mais .O que fazer?</t>
  </si>
  <si>
    <t>Prezado,A Prefeitura dispÃµe de um canal exclusivo e efetivo para sanar a sua dÃºvida. Dessa forma, orientamos que entre em contato com o Atendimento ao Servidor para esclarecer seu questionamento por meio do telefone 3355.8955.Atenciosamente,Equipe do Portal da TransparÃªncia</t>
  </si>
  <si>
    <t>Membro de ONG internacional</t>
  </si>
  <si>
    <t>Solicito informaÃ§Ã£o (com detalhamento) de eventual contrato (de qualquer natureza) que MARIA BERENICE RIBEIRO COUTINHO PAULO NETO (CPF nÂº 133.139.084/20) mantenha com a SECRETARIA DE SAÃšDE DA PREFEITURA MUNICIPAL DE RECIFE.</t>
  </si>
  <si>
    <t>Prezado Senhor, Em resposta ao pedido de informaÃ§Ãµes em apreÃ§o e apÃ³s analisar o banco de dados da Prefeitura do Recife, conforme informaÃ§Ãµes fornecidas pela GerÃªncia Executiva de AdministraÃ§Ã£o da Secretaria de SaÃºde, bem como da sua Diretoria Geral de GestÃ£o do Trabalho e EducaÃ§Ã£o em SaÃºde, verificamos que a Sra. Maria Berenice Ribeiro Coutinho Paulo Neto, inscrita no CPF nÂº 133.139.084/20, nÃ£o mantÃ©m vinculo de qualquer natureza com a Secretaria de SaÃºde do Recife.</t>
  </si>
  <si>
    <t>Bairro Do Recife</t>
  </si>
  <si>
    <t>O cruzamento da Santo Elias com a rua do Espinheiro estÃ¡ com 4 faixas de pedestres e mÃ£o dupla na rua Santo Elias, assim sendo os moradores da rua santo Elias ficam sujeitos a acidentes pois ao cruzar com a rua do Espinheiro (preferencial) tem que olhar a direita (espinheiro) e observar o carro em sentido contrÃ¡rio na Santo Elias, alÃ©m de tudo isto ao acelerar para atravessar ou dobrar a esquerda ou seguir em frente, se depara com no minimo 2 faixas de pedestres gerando uma grande probabilidade de acidentes. Imagens anexadas mostram o grande fluxo e acidentes corriqueiros pelos motivos detalhados. Assim sendo solicitamos uma resposta se jÃ¡ existe projeto para a instalaÃ§Ã£o de um semÃ¡foro sincronizado com o cruzamento da rua AmÃ©lia e Rua BarÃ£o de ItamaracÃ¡ como soluÃ§Ã£o e gerenciamento do transito para Ã¡rea. Como sugestÃ£o podem retirar o semÃ¡foro (em caso de falta de estoque) de um localizado atrÃ¡s do colÃ©gio Americano Batista, na rua AmÃ©lia, que estÃ¡ sem muita finalidade. Aguardo retorno e em caso negativo, qual orientaÃ§Ã£o para proceder o pedido (abaixo assinado dos moradores etc.)?</t>
  </si>
  <si>
    <t>20180307_12442018000990003.pdf</t>
  </si>
  <si>
    <t>Prezado CidadÃ£o,Segue anexa a resposta do seu pedido.Atenciosamente,ComissÃ£o de Acesso Ã  InformaÃ§Ã£o / Autarquia de TrÃ¢nsito / CTTU</t>
  </si>
  <si>
    <t>Gracas</t>
  </si>
  <si>
    <t>ISS relativos aos meses de dezembro de 2017 e janeiro e fevereiro de 2018 recolhidos pelas empresas com os seguintes CNAES:â€¢	6201501,6202300,6203100,6204000,6209100,6311900,6319400,6399200</t>
  </si>
  <si>
    <t>Prezado CidadÃ£o, bom dia.Segue arquivo em pdf com os dados solicitados.Atenciosamente,</t>
  </si>
  <si>
    <t>PREFEITO GERALDO JULIOConsiderando o Art. 53 da lei nÂº13.146 que diz â€A acessibilidade Ã© direito que garante Ã  pessoa com deficiÃªncia ou com mobilidade reduzida viver de forma independente e exercer seus direitos de cidadania e de participaÃ§Ã£o socialâ€/Considerando que faz dois anos,que eu estive na EMLURB ( Empresa de ManutenÃ§Ã£o e Limpeza Urbana), e relatei que por falta de acessibilidade tenho dificuldade para ter acesso ao transporte pÃºblico. Considerando que este ano levei o caso para a Gerencia da pessoa com deficiÃªncia da prefeitura da cidade do recife, onde falei com o senhor Paulo Fernando, Considerando que desde 2012 quando protocolei um pedido de obra, a prefeitura do Recife tem conhecimento do caso. (Protocolo 2012 gabinete do prefeito 0965 em 07 de Maio de 2012), Obs. A minha trajetÃ³ria para chegar Ã  unidade de saÃºde corresponde aproximadamente 140m. Na Av. Hildebrando de Vasconcelos e aproximadamente 130m. na Rua Uriel de Holanda. Onde jÃ¡ hÃ¡ pavimentaÃ§Ã£o e calÃ§adas, porÃ©m nas calÃ§adas hÃ¡ muitos desnÃ­veis e buracos. JÃ¡ as paradas de Ã´nibus de que trato ficam na Av. Hildebrando de Vasconcelos em  Dois Unidos, que ficam em frente o nÂº 198 sentido cidade subÃºrbio, e em frente as casas de nÂº 167 e 32 no sentido subÃºrbio cidade, todas prÃ³ximas ao Centro de Treinamento do Santa Cruz, e a parada existente na Rua Uriel de Holanda nÂº219 em frente a  Escola de Referencia em Ensino MÃ©dio de Beberibe Venho solicitar as informaÃ§Ãµes seguintes:A prefeitura vai atender ao meu pedido de (construÃ§Ã£o de rampas) acesso ao transporte pÃºblico?A prefeitura vai atender ao meu pedido de construÃ§Ã£o de calÃ§adas, para que eu tenha acesso a unidade de saÃºde mais prÃ³xima de minha residÃªncia?Existe um projeto aprovado e pronto para ser executado, para essas obras, como informa o senhor Moacir? Se existe projeto pronto para realizaÃ§Ã£o dessas obras, desejo saber quando serÃ¡ o inicio. Qual Ã© a justificativa para a prefeitura do recife nÃ£o ter atendido minhas solicitaÃ§Ãµes.</t>
  </si>
  <si>
    <t>Prezado, boa tarde!Segundo informaÃ§Ãµes da EMLURB nÃ£o hÃ¡ para os endereÃ§os informados projetos aprovados ou execuÃ§Ãµes agendadas. Orientamos que o senhor entre em contato com a Autarquia por meio do 156 para buscar a formalizaÃ§Ã£o de um protocolo de atendimento, jÃ¡ que se trata de uma solicitaÃ§Ã£o de serviÃ§o.Atenciosamente,Equipe do Portal da TransparÃªncia</t>
  </si>
  <si>
    <t>Dois Unidos</t>
  </si>
  <si>
    <t>SOLICITO INFORMAÃ‡OES SOBRE O PROJETO ORLA DE BOA VIAGEM.</t>
  </si>
  <si>
    <t>20180314_10102018001040033.pdf</t>
  </si>
  <si>
    <t>A PCR, atravÃ©s do Gestor do Projeto Orla, no Gabinete da SEMOC, informa o passo a passo para acesso ao portal de licitaÃ§Ãµes da PCR, onde poderÃ¡ baixar todos os arquivos da licitaÃ§Ã£o e ter todas as informaÃ§Ãµes sobre o projeto.Passo a passo para acesso as informaÃ§Ãµes no site:Acessar: http://www.recife.pe.gov.br/portaldgco/app/home.php. Clicar em: LICITAÃ‡Ã•ES/ licitaÃ§Ãµes em andamentoSelecionar: COMISSÃƒO ESPECIAL DE LICITAÃ‡ÃƒO CEL /SEMOCClicar em PESQUISAR.</t>
  </si>
  <si>
    <t>Motivo de interesse pÃºblico. InformaÃ§Ã£o completa sobre cargo do servidor, data da nomeaÃ§Ã£o, salÃ¡rio.</t>
  </si>
  <si>
    <t>Prezado, bom dia!NÃ£o conseguimos entender a solicitaÃ§Ã£o apresentada. Dessa forma, orientamos que o senhor protocole um novo pedido de acesso Ã  informaÃ§Ã£o especificando quem seria o servidor objeto das informaÃ§Ãµes requeridas. Em tempo, comunicamos que hÃ¡ a possibilidade de realizar a consulta diretamente no Portal da TransparÃªncia, jÃ¡ que este dispÃµe de informaÃ§Ãµes sobre os servidores do municÃ­pio, segue o link direto para consulta: http://transparencia.recife.pe.gov.br/codigos/web/remuneracaoServidores/remuneracaoServidores.php?#resultAtenciosamente,Equipe do Portal da TransparÃªncia</t>
  </si>
  <si>
    <t>Nova Morada, Caxanga</t>
  </si>
  <si>
    <t>Acessar contracheque e declaraÃ§Ã£o de rendimentos</t>
  </si>
  <si>
    <t>Prezada, bom dia!Sua solicitaÃ§Ã£o nÃ£o se trata de um pedido de informaÃ§Ã£o, por isso estÃ¡ sendo indeferido. Orientamos que a senhora entre em contato com o Atendimento ao Servidor no 33558955 para dirimir suas dÃºvidas quanto as solicitaÃ§Ãµes.De antemÃ£o, comunicamos que Ã© possÃ­vel realizar a extraÃ§Ã£o dos documentos no Portal do Servidor, segue o link de acesso: http://www.recife.pe.gov.br/pser/Caso nÃ£o consiga acesso serÃ¡ necessÃ¡rio obter orientaÃ§Ãµes no telefone supracitado.Atenciosamente,Equipe do Portal da TrtansparÃªncia</t>
  </si>
  <si>
    <t>SOLICITAÃ‡ÃƒO DE RENDIMENTOS  NÃšMERO DE MATRÃCULA.</t>
  </si>
  <si>
    <t>Prezado, boa tarde!Esse nÃ£o Ã© o canal adequado para esse tipo de solicitaÃ§Ã£o. Orientamos que entre em contato com o Atendimento ao Servidor (3355/8955) para buscar esclarecimentos sobre como extrair os rendimentos.Atenciosamente,Equipe do Portal da TransparÃªncia</t>
  </si>
  <si>
    <t>Curado</t>
  </si>
  <si>
    <t>ILUSTRÃSSIMO SENHOR PRESIDENTE DA AUTARQUIA DE URBANIZAÃ‡ÃƒO DO RECIFE / URBSr. JoÃ£o Alberto Costa FariaMoradoras e moradores da comunidade do Pilar, no bairro do Recife Antigo, vÃªm, atravÃ©s do CENTRO POPULAR DE DIREITOS HUMANOS â€“ C.P.D.H., instituiÃ§Ã£o formal de assessoria jurÃ­dica popular, cuja missÃ£o Ã© atuar em defesa e na promoÃ§Ã£o dos Direitos Humanos e do Bem Viver, devidamente inscrita no Cadastro Nacional de Pessoa JurÃ­dica sob o nÃºmero 25.053.955/0001/38, com endereÃ§o profissional situado Ã  Avenida Dantas Barreto, 324. Santo AntÃ´nio / Recife/PE, com mÃ¡ximo respeito, Ã  presenÃ§a de V. Senhoria, apresentarPEDIDO DE INFORMAÃ‡ÃƒOo que faz com fulcro na Lei 12.527/2011 e Lei 17.866/2013Desta feita, a comunidade do Pilar requer acesso Ã s seguintes informaÃ§Ãµes:1) Qual Ã© a faixa de renda para financiamento do Programa Minha Casa Minha Vida que estÃ¡ sendo proposta para as moradoras e moradores das Quadras 45 e 60 da comunidade do Pilar?2) Houve alguma mudanÃ§a no projeto inicialmente aprovado em 2008 pelo MinistÃ©rio das Cidades? Se sim, quais?3) O projeto atual prevÃª a construÃ§Ã£o de creche, escola, mercado pÃºblico, posto de saÃºde, iluminaÃ§Ã£o, pavimentaÃ§Ã£o, saneamento bÃ¡sico, quadra poliesportiva e praÃ§a pÃºblica?4) Qual o valor total em dinheiro empenhado e o efetivamente gasto com as obras de requalificaÃ§Ã£o urbana e inclusÃ£o social da comunidade do Pilar?5) Por quais motivos as obras da Quadra 55 encontram/se paralisadas? Qual a previsÃ£o para a sua conclusÃ£o?Frise/se que conforme a legislaÃ§Ã£o que trata do acesso Ã  informaÃ§Ã£o em Ã¢mbito Municipal e tambÃ©m Federal, tais informaÃ§Ãµes deverÃ£o ser concedidas imediatamente. Caso nÃ£o seja possÃ­vel o fornecimento imediato, a informaÃ§Ã£o deverÃ¡ ser concedida no prazo nÃ£o superior a vinte dias, sob pena de configuraÃ§Ã£o de ato de improbidade administrativa, a critÃ©rio do dignÃ­ssimo membro do MinistÃ©rio PÃºblico.Nestes termos, Pede deferimento!</t>
  </si>
  <si>
    <t>Segue, em anexo, arquivo (pdf) contendo resposta Ã  SolicitaÃ§Ã£o de InformaÃ§Ã£o feita pelo Centro Popular de Direitos Humanos, elaborada pela Diretoria de HabitaÃ§Ã£o da Autarquia de UrbanizaÃ§Ã£o do Recife / URB RECIFE.</t>
  </si>
  <si>
    <t>Solicito desarquivamento da CÃ³pia simples  do Habite/se(Data,Local e Metragem a dos seguintes ImÃ³veis:provada) e CÃ³pia Simples do Projeto ArquitetÃ´nico dos seguintes imÃ³veis:01)JunÃ§Ã£o:286/End. Conde da Boa Vista/URE/Av.Conde da Boa Vista,126/Recife/PE/ ResponsÃ¡vel: MISSISSIPI EMPR.E PART.LTDA/MatrÃ­culas:27.223/3.196/3.197/3.307/3.308/13.007/13.008/13.009/13.010/InscriÃ§Ãµes Municipais: (1.27226/8)/(1..47260/7)/(1.47901/6)/(1.47459/6)    02)JunÃ§Ã£o:289/End.Rua da ConcÃ³rdia/URE/Rua da ConcÃ³rdia,148/Recife/PE/ ResponsÃ¡vel: MISSISSIPI EMPR.E PART.LTDA/MatrÃ­cula:45.564/InscriÃ§Ã£o Municipal:1.1565.220.02.0371.0000/4/SEQ.149491003)JunÃ§Ã£o:1055/End.Bairro Cordeiro/URE/AV.CaxangÃ¡,1319/Recife/PE/ ResponsÃ¡vel: NIAGARA PART. E EMPR. LTDA/MatrÃ­cula:6143/InscriÃ§Ã£o Municipal:#N/A04)JunÃ§Ã£o:3201/End.Recife Centro/Rua do Imperador D.Pedro II,494/A/Recife/PE/ResponsÃ¡vel:RENO EMPR.E EMPR. LTDA/MatrÃ­cula:62.885/InscriÃ§Ã£o Municipal:1.1565.185.02.02250.0000/0/SEQ.133386005)JunÃ§Ã£o:3202/End. Afogados/URE/Rua da Paz,304/Recife/PE/ResponsÃ¡vel:BRESCIA EMPR E PART .LTDA/MatrÃ­culla:49.139/InscriÃ§Ã£o Municipal:5.1675.170.03.0472.0000/6/SEQ.520465806)JunÃ§Ã£o:3453/End. Conselheiro  Aguiar/URE/AV.Conselheiro Aguiar,4777/Loja 05/Recife/PE/ResponsÃ¡vel:CABOQUENA EMPR. E PART.LTDA/MatrÃ­cula:27.882/IncriÃ§Ã£o Municipal:6.1840065.04.0245.0005/9/SEQ.650362407)JunÃ§Ã£o: 3935/End. IPUTINGA/AV. CaxangÃ¡,3941/Recife/PE/ResponÃ¡vel:TAMISA EMPR. E PART.LTDA/MatrÃ­cula: 47.473(Antigo 158)/InscriÃ§Ã£o Municipal:4.1465.070.01.0285.0000/3/SEQ.402777908)JunÃ§Ã£o:4423/End.:DSAA Polo Recife/Rua do Muniz,162/Recife/PE/ResponÃ¡vel:TAMISA EMPR. E PART.LTDA/MatrÃ­cula:109.042/InscriÃ§Ã£o Municipal:1.1565.640.03.0150.0000/4/SEQ. 1385194OBS.:Caso a Prefeitura nÃ£o possua esses documentos em seus arquivos,precisamos que algum responsÃ¡vel da Prefeitura assine e carimbe um ofÃ­cio informando que o imÃ³vel nÃ£o possui essa documentaÃ§Ã£o.</t>
  </si>
  <si>
    <t>20180321_21329882018001120071.pdf</t>
  </si>
  <si>
    <t>O interessado deverÃ¡ dirigir/se Ã s Regionais Centro/Oeste e Sul, no horÃ¡rio das 8:00h Ã s 12:30h, localizadas respectivamente na Rua Dr JosÃ© Higino, nÂ° 77 na Madalena, fones: 33557356/7350 e na Rua Senador Robert Kennedy, nÂ° 350, IPSEP, fones: 33551252/1250, para solicitar as cÃ³pias desejadas atravÃ©s de requerimento por escrito do BRADESCO ou de representante legal com procuraÃ§Ã£o devidamente assinados e firmas reconhecidas, onde serÃ£o obtidas as cÃ³pias desejadas  Ã s custas do interessado, em data e horÃ¡rio a serem agendados.</t>
  </si>
  <si>
    <t>Gostaria ter dados de sepultamentos de pessoas de nacionalidade ALEMÃƒO no Recife, desde 2010. Nome, data do falecimento, cemitÃ©rio e cartÃ³rio do registro do Ã³bito.Muito obrigado.Eu nÃ£o sei se estes sÃ£o atravÃ©s da EMPREL.Se nÃ£o sÃ£o os responsÃ¡veis, por favor encaminhem a solicitaÃ§Ã£o ao Ã³rgÃ£o responsÃ¡vel.Muito obrigado.</t>
  </si>
  <si>
    <t>Prezado, bom dia!O arquivo municipal Ã© descrito apenas por nome e data de sepultamento, nÃ£o hÃ¡ a especificaÃ§Ã£o da nacionalidade. O acesso Ã© pÃºblico, mas deve/se comparecer em cada um dos cemitÃ©rios para realizar a solicitaÃ§Ã£o, pois o arquivo Ã© fÃ­sico. Quaisquer dÃºvidas pode entrar em contato com a EMLURB (Autarquia de ManutenÃ§Ã£o e Limpeza Urbana) no 81 3355/5500 para mais informaÃ§Ãµes.Atenciosamente,Equipe do Portal da TransparÃªncia</t>
  </si>
  <si>
    <t>NÃ£o estou conseguindo ver o meu comprovante de renda na internet.</t>
  </si>
  <si>
    <t>Bom dia, prezada!Esse canal Ã© exclusivo para realizar pedidos de acesso Ã  informaÃ§Ã£o. Para a sua solicitaÃ§Ã£o orientamos que entre em contato com o Atendimento ao Servidor a fim de esclarecer o processo para a obtenÃ§Ã£o do informe de rendimentos. Segue o contato: 81/3355.8955.Atenciosamente,Equipe do Portal da TransparÃªcia</t>
  </si>
  <si>
    <t>1. Qual o valor orÃ§ado para o programa de ciclofaixa de turismo e lazer em: a) 2017?b) 2018?2. Do valor orÃ§ado, qual foi o valor efetivamente executado no programa da ciclofaixa de lazer em:c) 2017?d) 2018 (atÃ© o fim do mÃªs de marÃ§o)?3. Favor discriminar os valores por mÃªs e rubrica de gastos.</t>
  </si>
  <si>
    <t>Senhor,    Segue resposta Ã  solicitaÃ§Ã£o de informaÃ§Ãµes.    1/ Valor orÃ§ado para o programa 2017 /   R$ 701.841,00        Valor orÃ§ado para o programa 2018 /   R$ 1.299.775,002/ O Valor efetivamente executado 2017     Junho/2017          R$122.895,00        /2280339039(Rubrica)     Julho/2017           R$101.215,00          2280339039(Rubrica)     Agosto/2017        R$  81.871,00          2280339039(Rubrica)      Setembro/2017   R$  98.965,00          2280339039(Rubrica)     Outubro/2017     R$116.119,00          2280339039(Rubrica)     Novembro/2017 R$  81.811,00           2280339039(Rubrica)     Dezembro/2017  R$  98.965,00          2280339039(Rubrica)    TOTAL                     R$701.841,00     O valor efetivamente executado 2018           Janeiro/2018       R$  81.811,00          2280339039(Rubrica)            Fevereiro/2018   R$  64.657,00          2280339039(Rubrica)      MarÃ§o/2018        R$118.279,00          2280339039(Rubrica)             TOTAL                  R$264.747,00        Atenciosamente.</t>
  </si>
  <si>
    <t>Eu, Roberto Alfredo Peixoto, portador do CPF nÂº 12174002493, residente e domiciliado em Olinda e com endereÃ§o Ã  Rua Maria Wanderley de Queiroz, 163, com fundamento na Lei 12.527/2011 (Lei de Acesso a InformaÃ§Ãµes PÃºblicas) venho requerer o acesso (e eventualmente cÃ³pia), em atÃ© 20 dias corridos (artigo 11, parÃ¡grafo 1Âº da Lei 12.527/11), aos seguintes dados:Em relaÃ§Ã£o ao perÃ­odo de Janeiro de 2015 a MarÃ§o de 2018Lista das escolas e creches municipais em funcionamento, contendo:/Nome de cada escola/creche//Bairro em que cada escola/creche estÃ¡ localizada//Quantidade de vagas abertas em cada escola/creche em cada um dos meses relativos//O nÃºmero de alunos/crianÃ§as matriculadas em cada escola/creche no intervalo de meses relativo//O custo/investimento de cada nova creche/escola nesse mesmo intervalo. Solicito que os dados sejam enviados em planilha eletrÃ´nica (XLS ou CSV)Solicito que as informaÃ§Ãµes sejam fornecidas em formato digital, quando disponÃ­veis, conforme estabelece o artigo 11, parÃ¡grafo 5Âº da lei 12.527/2011.Na eventualidade de as informaÃ§Ãµes solicitadas nÃ£o serem fornecidas, requeiro que seja apontada a razÃ£o da negativa bem como, se for o caso, eventual grau de classificaÃ§Ã£o de sigilo (ultrassecreto, secreto ou reservado), tudo nos termos do artigo 24, parÃ¡grafo 1Âº da Lei 12.527/2011.Desde logo agradeÃ§o pela atenÃ§Ã£o e peÃ§o deferimento.Roberto Peixotorobertopeixoto.mw@gmail.com</t>
  </si>
  <si>
    <t>Prezado, Segue resposta encaminhada pela Secretaria de EducaÃ§Ã£o. Enviamos por e/mail  na data de hoje 19/06,  dois arquivos com as informaÃ§Ãµes e extensÃ£o solicitadas. O sistema do Portal nÃ£o comporta, ainda, o envio de tabelas em excel. Abaixo dados solicitados por ano. 2016EducaÃ§Ã£o infantil: 8.840 vagas disponibilizadasFundamental I: 11.857 vagas disponibilizadasEJA: 2.728 vagas disponibilizadasTOTAL DE VAGAS: 23.4252017EducaÃ§Ã£o infantil: 7.662 vagas disponibilizadasFundamental: 10.780 vagas disponibilizadasEJA: 2.290 vagas disponibilizadasTOTAL DE VAGAS: 20.7322018EducaÃ§Ã£o infantil: 7.303 vagas disponibilizadasFundamental:  10.308 vagas disponibilizadasEJA: 2.517 vagas disponibilizadasTOTAL DE VAGAS: 20.128 Equipe do Portal da TransparÃªncia</t>
  </si>
  <si>
    <t>Jatoba</t>
  </si>
  <si>
    <t>Olinda</t>
  </si>
  <si>
    <t>Solicito informaÃ§Ãµes acerca de qual sentido ciclistas devem trafegar na ciclofaixa da Estrada do Encanamento. Os ciclistas devem APENAS trafegar no mesmo sentido dos carros (Casa Forte / Parnamirim) ou tambÃ©m Ã© permitido o trÃ¡fego no sentido oposto ao dos carros (Parnamirim / Casa Forte)?</t>
  </si>
  <si>
    <t>Prezado CidadÃ£o,No trecho de ciclofaixa implantado na Estrada do Encanamento, os ciclistas devem trafegar no mesmo sentido dos veÃ­culos (sentido Casa Forte / Parnamirim).Atenciosamente,ComissÃ£o de Acesso Ã  InformaÃ§Ã£o / Autarquia de TrÃ¢nsito CTTU</t>
  </si>
  <si>
    <t>Hipodromo</t>
  </si>
  <si>
    <t>Gostaria de saber quanto a Secretaria de Turismo e Lazer do Recife tem gasto com a CICLOFAIXA DE TURISMO E LAZER no perÃ­odo de marÃ§o de 2017 a marÃ§o de 2018. TambÃ©m gostaria de saber os nÃºmeros, por MÃŠS, de usuÃ¡rios da CICLOFAIXA DE TURISMO E LAZER no perÃ­odo de marÃ§o de 2013 a fevereiro de 2018. Obrigado</t>
  </si>
  <si>
    <t>Senhor,     Seguem as informaÃ§Ãµes solicitadas.    1/ Valor gasto com a Ciclofaixa de Turismo e Lazer   2017/2018  /    R$966.588,00/       2/ O nÃºmero de  usuÃ¡rios da Ciclofaixa de Turismo e Lazer, no perÃ­odo de MarÃ§o/2013 a Fevereiro de 2018, gira em torno de 15 a 20 mil pessoas por ediÃ§Ã£o.    Atenciosamente.</t>
  </si>
  <si>
    <t>Meu nome Ã© Maria LetÃ­cia e sou graduanda em Direito na Universidade CatÃ³lica de Pernambuco. Em vista do fato de eu estar perto de finalizar o curso, estou querendo me informar sobre cargos pÃºblicos. A procuradoria do municÃ­pio Ã© um dos que me interessam e vi atravÃ©s de notÃ­cias que o Ãºltimo concurso foi no ano de 2013. Eu somente gostaria de saber se hÃ¡ alguma previsÃ£o para a abertura de um prÃ³ximo certame.Obrigada pela atenÃ§Ã£o!Ass,Maria LetÃ­cia M.</t>
  </si>
  <si>
    <t>Bom dia, prezada!Segue o pronunciamento da Procuradoria Geral do MunicÃ­pio:"Informo a vossa senhoria em face do requerimento da solicitante que nÃ£o hÃ¡ previsÃ£o de concurso para preenchimento dos cargos de Procurador do MunicÃ­pio do Recife no corrente ano."Atenciosamente,Equipe do Portal da TranparÃªncia</t>
  </si>
  <si>
    <t>Valor do IPTU mais taxa de Bombeiro e formas de pagamento para locaÃ§Ã£o comercial.</t>
  </si>
  <si>
    <t>O valor do IPTU depende, dentre outros fatores da Ã¡rea do imÃ³vel, da testada fictÃ­cia, da alÃ­quota. Assim, para o senhor ter ideia do valor, veja as alÃ­quotas incidentes para imÃ³veis nÃ£o residenciais no art. 30 da Lei nÂº 15.563\91 (http://portalfinancas.recife.pe.gov.br/sites/default/files/CTM_COMPILADO.pdf).Quanto Ã  taxa de Bombeiro esclarecemos que a mesma nÃ£o Ã© de competÃªncia do MunicÃ­pio.Atenciosamente,</t>
  </si>
  <si>
    <t>Sou de SÃ£o LourenÃ§o da Mata e quero saber saber se o PrÃªmio Para o Urso Branco de CangaÃ§Ã¡ foi pago, referente ao concurso realizado no Carnaval 2018.</t>
  </si>
  <si>
    <t>Em conforme com a vigÃªncia do Art. 10, Â§ 2 da Lei 17.866/13, pedimos prazo para prorrogaÃ§Ã£o de 10 dias para resposta, pelo seguinte motivo: Prezado, boa tarde!Segue o pronunciamento da FundaÃ§Ã£o de Cultura da Cidade do Recife:"Quanto a questÃ£o do  assunto do pagamento do URSO CANGAÃ‡Ã,  protocolo 20180012400430166, referente ao Carnaval 2018,  informamos que o pagamento seguiu para o Banco no dia 18/04/2018."Atenciosamente,Equipe do Portal da TransparÃªncia</t>
  </si>
  <si>
    <t>Estudo de projeto orla.</t>
  </si>
  <si>
    <t>20180402_15322018001250033.pdf</t>
  </si>
  <si>
    <t>A PCR presta as informaÃ§Ãµes,abaixo, respostas por item// I / Sim,  os barraqueiros que nÃ£o estiverem em Ã¡reas contempladas por patrocinadores podem adquirir equipamentos por conta prÃ³pria. /II / VÃ¡rias empresas estÃ£o demonstrando interesse pelo projeto, porem os altos custos de aquisiÃ§Ã£o dos equipamentos (essa Ã© a justificativa apresentada) estÃ£o inibindo o patrocÃ­nio./III / A pergunta Ã© referente ao setor C? /IV / O aditamento de contrato estÃ¡ em curso e serÃ¡ reposto apenas os equipamentos que nÃ£o tiverem condiÃ§Ãµes de reparo, conforme conta em contrato e foi alinhado com os barraqueiros. V / NÃ£o hÃ¡ expectativa de investimento formada, tendo em vista que nÃ£o hÃ¡ entrada de recurso para a Prefeitura.VI / 73. / VII / Favor fornecer e/mail para envio de tabela posteriormente.</t>
  </si>
  <si>
    <t>situaÃ§Ã£o atual processo 0747836517</t>
  </si>
  <si>
    <t>Prezada, bom dia!O acompanhamento do processo informado poderÃ¡ ser feito diretamente no "Acompanhamento de processo" no Portal de FinanÃ§as. Segue o link direto para consulta: http://portalfinancas.recife.pe.gov.br/situacaoAtualAtenciosamente,Equipe do Portal da TransparÃªncia</t>
  </si>
  <si>
    <t>Brasilia Teimosa</t>
  </si>
  <si>
    <t>desejo obter declaraÃ§Ã£o de rendimentos do ano base de 2017 para fins da declaraÃ§Ã£o de imposto de renda pessoa fÃ­sica de 2018</t>
  </si>
  <si>
    <t>Prezada, bom dia!Esse canal Ã© exclusivo para pedidos de acesso Ã  informaÃ§Ã£o. Orientamos que a senhora entre em contato direto com o Atendimento ao Servidor pelo 3355.8955 para que sejam repassados os procedimentos para a obtenÃ§Ã£o do informe de rendimentos.Atenciosamente,Equipe do Portal da TransparÃªncia.</t>
  </si>
  <si>
    <t>Casa Caiada</t>
  </si>
  <si>
    <t>Porque Ã© tÃ£o simples agendar entrega de TalÃ£o Zona Azul na barraquinha em frente Ã  CTTU Sto. Amaro que pagamos cinco reais mas nÃ£o consegue/se via site?FVJZK</t>
  </si>
  <si>
    <t>Prezado CidadÃ£o,Segue anexa a resposta para o seu questionamento.Atenciosamente,ComissÃ£o de Acesso Ã  InformaÃ§Ã£o / Autarquia de TrÃ¢nsito CTTU</t>
  </si>
  <si>
    <t>DeclaraÃ§Ã£o de rendimento</t>
  </si>
  <si>
    <t>Prezado, bom dia!Sua solicitaÃ§Ã£o nÃ£o se trata de um pedido de acesso Ã  informaÃ§Ã£o. Assim, para buscar orientaÃ§Ãµes sobre a declaraÃ§Ã£o de rendimentos, orientamos que o senhor entre em contato diretamente com o Atendimento ao Servidor no 33558955.Atenciosamente,Equipe do Portal da TransparÃªncia</t>
  </si>
  <si>
    <t>Prezados,Venho por meio deste, fundamentada  na Lei 12.527/2011 (Lei de Acesso a InformaÃ§Ãµes PÃºblicas) e no Decreto 38.787, que regulamenta a Lei de Acesso Ã  InformaÃ§Ã£o no Estado de Pernambuco, requerer o acesso, em atÃ© 20 dias corridos (artigo 11, parÃ¡grafo 1Âº da Lei 12.527/11), aos seguintes dados:As informaÃ§Ãµes referentes ao edital e/ou dados programÃ¡ticos do Projeto "Recife Mais Cultura", desenvolvido recentemente pela SETUREL. Como estudante de Turismo, reitero que tais informaÃ§Ãµes serÃ£o de grande valia para analisar como estÃ¡ sendo conduzido o fomento de programaÃ§Ãµes culturais na capital pernambucana para os turistas que nos visitam.Na eventualidade de as informaÃ§Ãµes solicitadas nÃ£o serem fornecidas, requeiro que seja apontada a razÃ£o da negativa bem como, se for o caso, eventual grau de classificaÃ§Ã£o de sigilo (ultrassecreto, secreto ou reservado), tudo nos termos do artigo 24, parÃ¡grafo 1Âº da Lei 12.527/2011.Desde logo agradeÃ§o a atenÃ§Ã£o e aguardo deferimento.</t>
  </si>
  <si>
    <t>O projeto Recife Mais Cultura ocorre todas as quartas/feiras, na Pracinha de Boa Viagem, com apresentaÃ§Ãµes de danÃ§as e mÃºsicas de diversos ritmos da cultura pernambucana, no intuito de fomentar a cultura, o turismo e o lazer. A programaÃ§Ã£o Ã© feita de acordo com a Ã©poca do ano (ciclos festivos).Para a realizaÃ§Ã£o desse projeto, foi publicado o edital de chamamento pÃºblico n. 02/2018, publicado no DiÃ¡rio Oficial do MunicÃ­pio de Recife em 29/03/2018, ediÃ§Ã£o n. 36, destinado ao credenciamento de artistas.</t>
  </si>
  <si>
    <t>Curado L</t>
  </si>
  <si>
    <t>caros,sou aluna da Universidade Federal da ParaÃ­ba e solicito as atas dos Ãºltimos 12 meses do ao de 2017 que abordaram o tema sobre a PolÃ­tica Nacional dos resÃ­duos SÃ³lidos para fins de estudos acadÃªmicos. AgradeÃ§o</t>
  </si>
  <si>
    <t>Prezada, bom dia!Seu pedido foi indeferido com base no Decreto nÂº 28.527/2015, Art.13, II, ou seja, ele nÃ£o se apresentou de forma clara. Dessa maneira, orientamos que a senhora especifique, em um novo pedido de acesso Ã  informaÃ§Ã£o, que tipo de ata deseja ter acesso. Pois, elas podem ser, por exemplo, atas de registro de preÃ§o, atas de Conselhos, atas de reuniÃµes especÃ­ficas, etc.Atenciosamente,Equipe do Portal da TransparÃªncia</t>
  </si>
  <si>
    <t>Bom dia !Caros,gostaria de obter informaÃ§Ãµes sobre atas da reuniÃµes realizadas no ano de 2017, que abordaram o tema da Politica Nacional dos ResÃ­duos SÃ³lidos lei 12.305/2010. Para fins acadÃªmicos de pesquisa da Universidade Federal da ParaÃ­ba.</t>
  </si>
  <si>
    <t>Prezada, boa tarde!O instituto do recurso Ã© um instrumento que deve ser utilizado, por exemplo, na ausÃªncia ou parcialidade da informaÃ§Ã£o fornecida e nÃ£o como complemento de uma solicitaÃ§Ã£o originÃ¡ria. Dessa maneira, conforme orientado na resposta do pedido anteriormente, orientamos que a senhora protocole um novo pedido de acesso Ã  informaÃ§Ã£o. No protocolo Ã© possÃ­vel direcionar o pedido para um Ã³rgÃ£o especÃ­fico, pelo tema abordado acreditamos que a Secretaria de Saneamento seja o Ã³rgÃ£o competente para respondÃª/la adequadamente.Estamos Ã  disposiÃ§Ã£o!Atenciosamente,Equipe do Portal da TransparÃªncia</t>
  </si>
  <si>
    <t>Barra De Catuama</t>
  </si>
  <si>
    <t>Goiana</t>
  </si>
  <si>
    <t>Boa tarde,faÃ§o parte de um grupo de moradores da Boa Vista/Ilha do Leite e gostaria de obter mais informaÃ§Ãµes no que diz respeito Ã  requalificaÃ§Ã£o das calÃ§adas que estÃ£o em curso e por vir no projeto anunciado. TerÃ¡ Piso TÃ¡til, por exemplo? Onde conseguir uma cÃ³pia do contrato/licitaÃ§Ã£o? NÃ£o consegui localizar pelo site.Grato pela atenÃ§Ã£o, AndrÃ© Fernandes</t>
  </si>
  <si>
    <t>As obras de requalificaÃ§Ã£o dos passeios pÃºblicos vÃªm sendo executadas em atendimento a todas as normas de acessibilidade vigentes, ou seja, vÃ£o ser implantados todos os pisos de sinalizaÃ§Ã£o (tÃ¡til e direcional).As documentaÃ§Ãµes  podem ser encontradas no site do Portal da Prefeitura do Recife, mas caso nÃ£o consiga o acesso / localizar, o interessado pode solicitar os documentos do respectivo certame na ComissÃ£o Permanente de LicitaÃ§Ã£o (CPL) da URB RECIFE, salientando que deverÃ¡ trazer um DVD/R para que as informaÃ§Ãµes sejam gravadas no mesmo.</t>
  </si>
  <si>
    <t>Boa Vista</t>
  </si>
  <si>
    <t>CorreÃ§Ã£o do valor atribuÃ­do para pagamento do ITBI, jÃ¡ que o documento foi protocolado na data limite estabelecido por este Ã³rgÃ£o.Data da compra dia 02 de marÃ§o de 2018 comeÃ§a a contar o prazo um dia apÃ³s, dia do protocolo dia 02 de abril de 2018, o documento vem informando que o o lanÃ§amento foi dia 05 o que nÃ£o corresponde a verdade, jÃ¡ que existe documento e nÃºmero de processo emitido na data do protocolo.Cordialmente,Luis Arturo</t>
  </si>
  <si>
    <t>20180408_125510062018001350060.pdf</t>
  </si>
  <si>
    <t>Prezado, bom dia!Sua solicitaÃ§Ã£o nÃ£o se trata de um pedido de acesso Ã  informaÃ§Ã£o. Dessa maneira, orientamos que o senhor busque os canais prÃ³prios da Secretaria de FinanÃ§as para resolver a questÃ£o abordada. Seguem os contatos da pasta para que o senhor seja melhor orientado, 0800 081 1255, 81/3355.8141.Estamos Ã  disposiÃ§Ã£o!Atenciosamente,Equipe do Portal da TransparÃªncia</t>
  </si>
  <si>
    <t>Caxanga</t>
  </si>
  <si>
    <t>como obter os rendimentos de 2017 para elaboraÃ§Ã£o da declaraÃ§Ã£o. do Imposto de Renda</t>
  </si>
  <si>
    <t>Prezada Senhora,O Informe de Rendimentos poderÃ¡ ser obtido no Portal do Servidor no sÃ­tio eletrÃ´nico da Prefeitura do Recife (http://www.recife.pe.gov.br/pser/) e nos terminais de autoatendimento do Banco Bradesco. Para informaÃ§Ãµes entre em contato com o Atendimento ao Servidor 3355.8955 ou a prÃ³pria Reciprev 3355.1632Atenciosamente,Equipe do Portal da TransparÃªncia</t>
  </si>
  <si>
    <t>Tamarineira</t>
  </si>
  <si>
    <t>Boa tarde,gostaria de solicitar informaÃ§Ãµes referentes Ã s contrataÃ§Ãµes, findadas em 2016, 2017 e 2018 e as ativas atualmente, realizadas pela Prefeitura do Recife que tenham excedido 1 (um) milhÃ£o de reais.Atenciosamente.</t>
  </si>
  <si>
    <t>Prezada, bom dia!As informaÃ§Ãµes sobre licitaÃ§Ã£o e contratos podem ser acessadas diretamente no Portal de Compras do municÃ­pio. Segue o link para consulta: http://www.recife.pe.gov.br/portaldgco/app/home.phpAtenciosamente,Equipe do Portal da TransparÃªncia</t>
  </si>
  <si>
    <t>CONSIDERANDO o OfÃ­cio Circular nÂº 009/2017/GAB/CGM, 167/2017/GAB/CGM e 195/2017/GAB/CGM datados de 02/03/2017, 03/04/2017 e 20/04/2017 respectivamente, e o OfÃ­cio 279/2017 de 19/06/2017, todos encaminhados pela Controladoria Geral do MunicÃ­pio os quais tratam do desligamento compulsÃ³rio dos empregados pÃºblicos desta Autarquia que atingiram 70 (setenta) anos de idade ou mais atÃ© 03/12/2015/CONSIDERANDO as ComunicaÃ§Ãµes Internas nÂºs 012 e 022/2017 da GerÃªncia Geral Administrativa e Financeira/GGAF, a qual solicita o desligamento compulsÃ³rio dos empregados pÃºblicos que atingiram 70 (setenta) anos em 03/12/2015, conforme prevÃª a ResoluÃ§Ã£o nÂº 001/2016 do Conselho de PolÃ­tica de Pessoal / CPP/CONSIDERANDO o Parecer JurÃ­dico contido na CI nÂº 016/2017 da GerÃªncia Geral de Acompanhamentos de Processos / GGAP, que ratifica o desligamento compulsÃ³rio solicitado pela GerÃªncia Geral de AdministraÃ§Ã£o Financeira / GGAF/GostarÃ­amos  de ter acesso aos OfÃ­cios Circulares acima descritos, 009/2017/GAB/CGM, 167/2017/GAB/CGM, 195/2017/GAB/CGM e OfÃ­cio 279/2017 de 19/06/2017, bem como ao Parecer JurÃ­dico contido na CI nÂº 016/2017 da GerÃªncia Geral de Acompanhamentos de Processos / GGA.Grata,Michele Del Pino</t>
  </si>
  <si>
    <t>Segue mais um anexo.</t>
  </si>
  <si>
    <t>Arruda</t>
  </si>
  <si>
    <t>Sou pesquisador do ObservatÃ³rio Pernambuco de PolÃ­ticas PÃºblicas e PrÃ¡ticas Socioambientais (ObservatÃ³rio PE), e desenvolvemos um estudo sobre as intervenÃ§Ãµes do PAC UrbanizaÃ§Ã£o de Assentamentos PrecÃ¡rios no Recife, busco informaÃ§Ãµes sobre o projeto de UrbanizaÃ§Ã£o do Beberibe (UEâ€™s 03, 04, 08, 17, 19, 20, 21)/Em relaÃ§Ã£o a este projeto, busco a disponibilizaÃ§Ã£o, junto a Secretaria de Saneamento (SESAN) de informaÃ§Ãµes acerca dos:â€¢	(i) Dados institucionais gerais (Objeto de contrataÃ§Ã£o PAC/ localizaÃ§Ã£o/ PopulaÃ§Ã£o Total do Assentamento/ Ãrea Total do Assentamento (m2)/ NÃºmero de domicÃ­lios)/â€¢	(ii) Quadro dos investimentos do PAC nas Ã¡reas (investimento total/ repasse total/ % desembolso repasse/ contrapartida total/ % desembolso contrapartida/ % andamento da obra)/â€¢	(iii) CaracterÃ­sticas dos assentamentos precÃ¡rios (tecido urbano/ grau de consolidaÃ§Ã£o/ densidade/ legislaÃ§Ã£o e gravames ambientais/ interferÃªncia com projetos urbanos)/â€¢	(iv) Escopo e Tipo da intervenÃ§Ã£o (saneamento/ infraestrutura/ produÃ§Ã£o habitacional/ requalificaÃ§Ã£o de moradias/ requalificaÃ§Ã£o ambiental/ equipamentos sociais/ eliminaÃ§Ã£o de situaÃ§Ã£o de risco)/â€¢	(v) Arranjo Institucional (Agente executor/ Autoria do projeto/ Empresa executora da obra/ Gerenciadora/ projetos e obras/ Outros agentes envolvidos)/â€¢	(vi) RelatÃ³rios tÃ©cnicos e pareceres/ eâ€¢	(vii) Resultados (para as etapas concluÃ­das).AgradeÃ§o a disponibilidade,</t>
  </si>
  <si>
    <t>Em conforme com a vigÃªncia do Art. 10, Â§ 2 da Lei 17.866/13, pedimos prazo para prorrogaÃ§Ã£o de 10 dias para resposta, pelo seguinte motivo: Prezado, bom dia!A Secretaria de Saneamento informou que devido ao detalhamento das informaÃ§Ãµes solicitadas a equipe tÃ©cnica jÃ¡ estÃ¡ em contato dando o suporte necessÃ¡rio para fornecer as informaÃ§Ãµes requeridas.Estamos Ã  disposiÃ§Ã£o!Atenciosamente,Equipe do Portal da TransparÃªncia</t>
  </si>
  <si>
    <t>Arthur Lundgren Ii</t>
  </si>
  <si>
    <t>Sou pesquisador do ObservatÃ³rio Pernambuco de PolÃ­ticas PÃºblicas e PrÃ¡ticas Socioambientais (ObservatÃ³rio PE), e desenvolvemos um estudo sobre as intervenÃ§Ãµes do PAC UrbanizaÃ§Ã£o de Assentamentos PrecÃ¡rios no Recife, busco informaÃ§Ãµes sobre o projeto/urbanizaÃ§Ã£o Capibaribe Melhor/Em relaÃ§Ã£o a este projeto, busco a disponibilizaÃ§Ã£o, junto a Autarquia de UrbanizaÃ§Ã£o do Recife (URB), de informaÃ§Ãµes acerca dos:â€¢	(i) Dados institucionais gerais (Objeto de contrataÃ§Ã£o PAC/ localizaÃ§Ã£o/ PopulaÃ§Ã£o Total/ Ãrea Total dos locais (m2)/ NÃºmero de domicÃ­lios)/â€¢	(ii) Quadro dos investimentos do PAC nas Ã¡reas (investimento total/ repasse total/ % desembolso repasse/ contrapartida total/ % desembolso contrapartida/ % andamento da obra)/â€¢	(iii) CaracterÃ­sticas das Ã¡reas (tecido urbano/ grau de consolidaÃ§Ã£o/ densidade/ legislaÃ§Ã£o e gravames ambientais/ interferÃªncia com projetos urbanos)/â€¢	(iv) Escopo e Tipo da intervenÃ§Ã£o (saneamento/ infraestrutura/ produÃ§Ã£o habitacional/ requalificaÃ§Ã£o de moradias/ requalificaÃ§Ã£o ambiental/ equipamentos sociais/ eliminaÃ§Ã£o de situaÃ§Ã£o de risco)/â€¢	(v) Arranjo Institucional (Agente executor/ Autoria do projeto/ Empresa executora da obra/ Gerenciadora/ projetos e obras/ Outros agentes envolvidos)/â€¢	(vi) RelatÃ³rios tÃ©cnicos e pareceres/ eâ€¢	(vii) Resultados (para as etapas concluÃ­das).AgradeÃ§o a disponibilidade,</t>
  </si>
  <si>
    <t>O Projeto Capibaribe Melhor tem como objetivo promover a melhoria das condiÃ§Ãµes de moradia da populaÃ§Ã£o alvo da intervenÃ§Ã£o, atravÃ©s da implementaÃ§Ã£o de aÃ§Ãµes integradas de Ã¢mbito social, econÃ´mico, fÃ­sico/urbanÃ­stico e ambiental, de forma a contribuir para a revalorizaÃ§Ã£o do meio ambiente e melhoria da sua qualidade de vida.A Prefeitura do recife, atravÃ©s da Autarquia de UrbanizaÃ§Ã£o do Recife â€“ URB RECIFE, no Ã¢mbito do Projeto Capibaribe Melhor, promove aÃ§Ãµes previstas e estruturadas para efeito de execuÃ§Ã£o em seis fases:/ Primeira Fase: ConstruÃ§Ã£o dos Parques Apipucos, Caiara e Santana// Segunda Fase: ConstruÃ§Ã£o dos Subsistemas ViÃ¡rios A, B e C com reassentamento das famÃ­lias atingidas / UrbanizaÃ§Ã£o da Vila EsperanÃ§a// Terceira Fase: Macro Drenagem// Quarta Fase: (A) UrbanizaÃ§Ã£o de 21 Assentamentos PrecÃ¡rios/ (B) Conjuntos Habitacionais, atravÃ©s do â€œPrograma Minha Casa Minha Vidaâ€// Quinta Fase: ConstruÃ§Ã£o dos Subsistemas D, E, F e G/ e/ Sexta Fase: Saneamento Integrado das UE/39 e UE/40.Com investimento do PAC, estÃ£o sendo executadas as seguintes obras:/ ConstruÃ§Ã£o do Conjunto Habitacional Padre JosÃ© Edwaldo Gomes (Lemos Torres) para reassentamento das 192 famÃ­lias que residiam na prÃ³pria comunidade// PavimentaÃ§Ã£o, drenagem e saneamento da UE/39 nas Comunidades de Vila UniÃ£o, Santa Marta, Barbalho e Ayrton Sena.No mais, ressaltamos que, considerando a quantidade de informaÃ§Ãµes solicitadas na presente demanda, se faz necessÃ¡rio que o Senhor pesquisador compareÃ§a Ã  sede da Autarquia de UrbanizaÃ§Ã£o do Recife â€“ URB RECIFE, situada Ã  Av. Oliveira Lima, nÂº 867 â€“ Boa Vista, de segunda a sexta/feira, no horÃ¡rio das 09:00h Ã s 15:00h, na Diretoria de HabitaÃ§Ã£o, onde estaremos Ã  disposiÃ§Ã£o para consulta de todo material sobre o assunto em questÃ£o.</t>
  </si>
  <si>
    <t>informe de rendimentos para imposto de renda</t>
  </si>
  <si>
    <t>Prezado Senhor,O Informe de Rendimentos poderÃ¡ ser obtido no Portal do Servidor no sÃ­tio eletrÃ´nico da Prefeitura do Recife (http://www.recife.pe.gov.br/pser/) e nos terminais de autoatendimento do Banco Bradesco. Para informaÃ§Ãµes entre em contato com o Atendimento ao Servidor 3355.8955 ou a prÃ³pria Reciprev 3355.1632Atenciosamente,Equipe do Portal da TransparÃªncia</t>
  </si>
  <si>
    <t>Gostaria de receber de forma digitalizada, o OfÃ­cio nÂº 079/2017 / GAB/SEGTES/SESAU e seus documentos anexos, bem como informaÃ§Ãµes se possÃ­vel do recebimento ADE/SUS, e a recomendaÃ§Ã£o da Controladoria Geral do MunicÃ­pio referente ao assunto.No mais, se possÃ­vel, gostaria de saber que meios posso consultar os contracheques de forma discriminada e processos administrativos em geral como cidadÃ£/servidora</t>
  </si>
  <si>
    <t>Prezada, Em reposta Ã  demanda nÂº 20180014301020535, informamos que:1)   Segue anexa, cÃ³pia do OfÃ­cio 079/2017 SEGTES/SS com seus anexos/2)   TambÃ©m anexo, enviamos cÃ³pia da ficha financeira onde pode ser visualizado os pagamentos efetuados inerentes a gratificaÃ§Ã£o do ADE/SUS nos meses de setembro, outubro e novembro/2016/3)   Informamos ainda, que o Setor de Adicional de Desempenho de Equipe (ADE SUS) realiza periodicamente, anÃ¡lises sistemÃ¡ticas nos valores pagos do referido adicional, a fim de evitar pagamentos de valores em desacordo com a legislaÃ§Ã£o vigente ou divergentes dos acordos realizados com as categorias profissionais, firmados nas Mesas de NegociaÃ§Ã£o Setoriais/4)   Para acompanhamento de andamento de processos, deve ser seguido os seguintes passos:Entrar no site www2.recife.pe.gov.brClicar em FINANÃ‡ASClicar em ATENDIMENTO AO CONTRIBUINTEClicar em ABERTUIRA E ACOMPANHAMENTO DE PROCESSOSClicar em SITUAÃ‡ÃƒO ATUAL DO PROCESSODigitar o NÂº DO PROCESSODigitar os CARACTERES SOLICITADOSConferir os dados e o andamento do processo.</t>
  </si>
  <si>
    <t>1 / HÃ¡ alguma previsÃ£o de retomada da construÃ§Ã£o da ponte do Monteiro?2 / O terreno assinalado em rosa na imagem em anexo (em parte ou na sua totalidade) fazia parte da lista de desapropriaÃ§Ãµes do projeto original? O terreno fica na Rua de Apipucos, nÃºmero 30, bairro Monteiro. 3 / Quais os terrenos que foram efetivamente desapropriados do lado do Monteiro? Quais estavam no projeto para serem desapropriados?4 / Quanto foi gasto atÃ© o momento na construÃ§Ã£o de parte da ponte do Monteiro?</t>
  </si>
  <si>
    <t>20180411_224710142018001440050.pdf</t>
  </si>
  <si>
    <t>Em resposta Ã  presente demanda, Informamos o que se segue:1) O Contrato nÂº 009/12, cujo objeto era a construÃ§Ã£o da Ponte do Monteiro e o ViÃ¡rio ABC, teve seu prazo encerrado em 16 de fevereiro de 2016. Os esclarecimento e as providÃªncias que estÃ£o sendo adotadas pela URB RECIFE para o caso em questÃ£o, constam do OfÃ­cio nÂº 241/2018/URB/DPR, datado de 16/04/2018, dirigido Ã  35Âª Promotoria de JustiÃ§a do MinistÃ©rio PÃºblico de Pernambuco, com cÃ³pia em anexo.2) O terreno onde existiu a casa 21, na Avenida Apipucos, fazia parte do projeto original. O terreno assinalado como sendo de nÃºmero 30, conforme o (cadastro) ESIG/PCR, Ã© o terreno onde se encontra assentado o EdifÃ­cio Porta D'Ãgua.3) Os terrenos da Rua Dezenove de Abril, nÃºmeros 35 e 43, foram efetivamente desapropriados. Os terrenos localizados nesse mesmo logradouro, nÃºmeros 35, 43, 49, 57 lote A, do Grupo Othon, bem como o terreno onde existiu a casa de nÃºmero 21, da Avenida Apipucos, estavam no referido projeto para serem desapropriados.4) O valor executado por essa obra foi de R$ 16.977.221,37 (dezesseis milhÃµes, novecentos e setenta e sete mil, duzentos e vinte e um reais e trinta e sete centavos).</t>
  </si>
  <si>
    <t>OlÃ¡, Gostaria de saber quais as licenÃ§as e quando foram expedidas referentes ao prÃ©dio Hilson Macedo, da Moura Dubeux, na Rua de Apipucos, 30, bairro de Monteiro. E tambÃ©m gostaria de uma nota explicativa do motivo prÃ©dio, que terÃ¡ 25 andares, ter sua aprovaÃ§Ã£o para construÃ§Ã£o, jÃ¡ que o bairro onde serÃ¡ construÃ­do estÃ¡ dentro da Lei dos Doze Bairros, que limita a altura dos prÃ©dios. TambÃ©m gostaria de ter acesso, em formato digital, ao mapa atualizado que mostra as Ãreas de PreservaÃ§Ã£o Permanente da Zona Norte e Zona Oeste do Recife. Se essas nÃ£o forem atribuiÃ§Ãµes desta secretaria especificada, solicito que este pedido seja encaminhado para o Ã³rgÃ£o responsÃ¡vel. Obrigada</t>
  </si>
  <si>
    <t>Em conforme com a vigÃªncia do Art. 10, Â§ 2 da Lei 17.866/13, pedimos prazo para prorrogaÃ§Ã£o de 10 dias para resposta, pelo seguinte motivo: Prezada, bom dia!Segue o pronunciamento Secretaria:"Informamos que se encontra a disposiÃ§Ã£o da interessada em meio digital, no Gabinete da SEMOC (Secretaria de Mobilidade e Controle Urbano), em atenÃ§Ã£o da Dra. Ana EmÃ­lia Avelino, cÃ³pia integral do Projeto. As LicenÃ§as solicitadas foram objeto de processo judicial conduzido pela PGM (Procuradoria Geral do MunicÃ­pio). O mapa com as Ã¡reas de preservaÃ§Ã£o pode ser consultado na pÃ¡gina "www.recife.pe.gov.br/ESIG/". 1/Projeto inicial 07.31665.6.99Aprovado em 29/12/2000, sob o nÂº 73.01862/002/AlvarÃ¡ de construÃ§Ã£o 07.25354.1.01Aprovado em 10/05/2017, sob o nÂº 73.00010/17CÃ³pias estÃ£o na sÃ­ntese do processo!"Outras informaÃ§Ãµes:SECRETARIA DE MOBILIDADE E CONTROLE URBANO (81) 3355.8122(81) 3355.9495Atenciosamente,Equipe do Portal da TrnsparÃªncia</t>
  </si>
  <si>
    <t>Solicito informaÃ§Ãµes sobre a autuaÃ§Ã£o B1603220824/18/2/338, ocorrida em 25.02.2018, 16h42, posto que a foto encontra/se ilegÃ­vel quanto a placa do carro e ainda que nÃ£o constam placas sinalizando proibiÃ§Ã£o de transito de veÃ­culos naquele dia, que um DOMINGO, verificando tal fato pela ausÃªncia de movimentaÃ§Ã£o de pedestre</t>
  </si>
  <si>
    <t>Prezado CidadÃ£o,A numeraÃ§Ã£o informada nÃ£o corresponde a auto de infraÃ§Ã£o de trÃ¢nsito do MunicÃ­pio de Recife. Solicitamos a placa do veÃ­culo ou cÃ³pia da notificaÃ§Ã£o, para atender ao pedido.ComissÃ£o de Acesso Ã  InformaÃ§Ã£o / Autarquia de TrÃ¢nsito CTTU</t>
  </si>
  <si>
    <t>Mauricio De Nassau</t>
  </si>
  <si>
    <t>Caruaru</t>
  </si>
  <si>
    <t>Solicito o Auto de InfraÃ§Ã£o n. AD094816662, lote 001730614, de 28/3/18 (10h03min). Atenciosamente, Rodrigo Maia de Farias.</t>
  </si>
  <si>
    <t>20180414_05582018001470003.pdf</t>
  </si>
  <si>
    <t>Prezado CidadÃ£o,Segue anexa a cÃ³pia do auto de infraÃ§Ã£o solicitada.Atenciosamente,ComissÃ£o de Acesso Ã  InformaÃ§Ã£o / Autarquia de TrÃ¢nsito /CTTU</t>
  </si>
  <si>
    <t>Gostaria de saber qual o procedimento para cancelar o IPTU do ImÃ³vel sala 105 da Rua JosÃ© de Holanda nÂº 440, Ed. Empresarial Torre, sequencial do imÃ³vel 4560191.HÃ¡ quase vinte anos esse imÃ³vel foi vendido, e descobri agora atravÃ©s de um e/mail da Prefeitura, que o IPTU encontra/se atrasado, e que continua no meu nome! Confesso na verdade que acreditei que apÃ³s assinatura da venda no cartÃ³rio nÃ£o precisava fazer mais nada! Desculpe, mas poderiam me ajudar?AtenciosamenteZerilda Filipow</t>
  </si>
  <si>
    <t>Prezada, bom dia!A Secretaria de FinanÃ§as possui um canal especÃ­fico para tratar sobre dÃºvidas relativas a tributos do municÃ­pio. Dessa forma, orientamos que a senhora entre em contato pelo 0800 081 12 55 ou 81 33558141.Estamos Ã  disposiÃ§Ã£o!Atenciosamente,Equipe do Portal da TransparÃªncia</t>
  </si>
  <si>
    <t>Registro dos casos de Dengue, Zica e Chikungunya com registros nas unidades de saÃºde, pÃºblicas ou particulares no ANO DE 2017.Obrigado!</t>
  </si>
  <si>
    <t>Prezado, a resposta de sua solicitaÃ§Ã£o encontra/se em anexo.</t>
  </si>
  <si>
    <t>Cidade Universitaria</t>
  </si>
  <si>
    <t>Os dez Ãºltimos imÃ³veis vendidos na Rua SetÃºbal, Boa Viagem, Recife/PE. Com uma Ã¡rea de construÃ§Ã£o privativa de 200m2 a 215m2, 2 quartos + 2 suites, 3 garagens.</t>
  </si>
  <si>
    <t>Prezada, bom dia!Segue o pronunciamento da SEFIN:"A SEFIN nÃ£o dispÃµe da informaÃ§Ã£o solicitada, os dados que existem sÃ£o dos imÃ³veis para os quais foram solicitados avaliaÃ§Ãµes para o ITBI. Contudo, isso nÃ£o garante que as transaÃ§Ãµes tenham sido realizadas. Outrossim, nÃ£o terÃ­amos os dados por quantidades de quarto\suites e garagens, apenas Ã¡rea Ãºtil e privativa. Uma sugestÃ£o Ã© procurar informaÃ§Ãµes no app ZAP imÃ³veis e na Ademi/imÃ³veis."Atenciosamente,Equipe do Portal da TransparÃªncia</t>
  </si>
  <si>
    <t>Prezados, gostaria dos valores dos dez Ãºltimos imÃ³veis vendidos na Rua SetÃºbal, Boa Viagem, Recife/PE. Com uma Ã¡rea de construÃ§Ã£o privativa de 200m2 a 215m2, NÃ£o estou solicitando o preÃ§o de mercado, mas, o preÃ§o real que os apartamentos foram vendidos.</t>
  </si>
  <si>
    <t>Prezada, boa tarde!Conforme dito em resposta anterior a Secretaria de FinanÃ§as nÃ£o dispÃµe da informaÃ§Ã£o solicitada. Atenciosamente,Equipe do Portal da TransparÃªncia</t>
  </si>
  <si>
    <t>Em 8 de janeiro, hÃ¡ mais de trÃªs meses, em resposta ao PAI nÂº 20170037500030063, a CTTU informou que o atraso nas obras da ciclofaixa da Av. Mario Melo e Av. dos Palmares, previsto para setembro de 2017, se deu pela decisÃ£o de se fazer uma ciclovia para a rota, e que jÃ¡ estaria em desenvolvimento. Gostaria de saber se jÃ¡ hÃ¡ previsÃ£o de implantaÃ§Ã£o da ciclovia e que me fosse enviada cÃ³pia do projeto.</t>
  </si>
  <si>
    <t>Prezado CidadÃ£o,A informaÃ§Ã£o solicitada segue anexa.Atenciosamente,ComissÃ£o de Acesso Ã  InformaÃ§Ã£o / Autarquia de TrÃ¢nsito / CTTU</t>
  </si>
  <si>
    <t>Bom dia,venho por meio deste solicitar informaÃ§Ãµes acerca da construÃ§Ã£o, reforma e ampliaÃ§Ã£o, realizado no Antiga escola FranÃ§a Pereira. Esta entidade era do estado, mas foi municipalizada e a anos vem se arrastando esta reforma e ampliaÃ§Ã£o sem sua conclusÃ£o.A quem devemos nos reportar para saber mais informaÃ§Ã£o:PROJETOORÃ‡AMENTOPLANILHA ORÃ‡AMENTÃRIAPLACA DA OBRAEMPRESA RESPONSÃVEL PELA EXECUÃ‡ÃƒO DOS SERVIÃ‡OSVALOR DA OBRAKeilton FernandoEng. de ProduÃ§Ã£o MecÃ¢nicaCREA/SE: 2715012470</t>
  </si>
  <si>
    <t>Direcionado a outro Ã³rgÃ£o</t>
  </si>
  <si>
    <t>Alto Do Mandu</t>
  </si>
  <si>
    <t>Bom dia,venho por meio deste solicitar informaÃ§Ãµes acerca da construÃ§Ã£o, reforma e ampliaÃ§Ã£o, realizado no Antiga escola FranÃ§a Pereira. Esta entidade era do estado, mas foi municipalizada e a anos vem se arrastando esta reforma e ampliaÃ§Ã£o sem sua conclusÃ£o.A quem devemos nos reportar para saber mais informaÃ§Ã£o:PROJETOORÃ‡AMENTOPLANILHA ORÃ‡AMENTÃRIAPLACA DA OBRAEMPRESA RESPONSÃVEL PELA EXECUÃ‡ÃƒO DOS SERVIÃ‡OSVALOR DA OBRA</t>
  </si>
  <si>
    <t>Prezado, boa tarde!Constatamos que hÃ¡ outro pedido de acesso Ã  informaÃ§Ã£o de mesma autoria e com temÃ¡tica semelhante. Assim, estamos finalizando este protocolo. A resposta serÃ¡ dada por meio do pedido 20180015300219999.Estamos Ã  disposiÃ§Ã£o!Atenciosamente,Equipe do Portal da TransparÃªncia</t>
  </si>
  <si>
    <t>Prezado, boa tarde!Constatamos que hÃ¡ outro pedido de acesso Ã  informaÃ§Ã£o de mesma autoria e com temÃ¡tica semelhante. Assim, estamos finalizando este protocolo, a resposta serÃ¡ dada por meio do pedido 20180015300219999.Estamos Ã  disposiÃ§Ã£o!Atenciosamente,Equipe do Portal da TransparÃªncia</t>
  </si>
  <si>
    <t>Prezado(a) Gestor(a),Sou Daniel Luna, arquiteto, professor do IFPE (Instituto Federal de Pernambuco / Campus Recife) e aluno do Mestrado Profissional em PolÃ­ticas PÃºblicas da UFPE (MPPP/UFPE). A dissertaÃ§Ã£o que desenvolvo no MPPP/UFPE tem como objetivo analisar os dados existentes sobre os acidentes de pedestres e ciclistas no Recife, verificando a localizaÃ§Ã£o geogrÃ¡fica dos pontos crÃ­ticos, com maior nÃºmero de acidentes, e suas relaÃ§Ãµes com variÃ¡veis de operaÃ§Ã£o de trÃ¡fego, de caracterÃ­sticas de infraestrutura das vias, do uso do solo e caracterÃ­sticas socioeconÃ´micas. O objetivo principal do trabalho Ã© o de diagnosticar o padrÃ£o dos acidentes ocorridos com pedestres/ciclistas em Recife. O estabelecimento de um padrÃ£o poderÃ¡ servir de orientaÃ§Ã£o para futuras intervenÃ§Ãµes urbanas ou mesmo operacionais pelos gestores, no intuito de diminuir o nÃºmero de mortes no trÃ¢nsito e de se reforÃ§ar a cultura do respeito aos pedestres/ciclistas nas vias de trÃ¢nsito.Diante do exposto, considerando a Lei nÂº 12.527/2011 que regulamenta o direito constitucional de acesso Ã s informaÃ§Ãµes pÃºblicas dos Ã³rgÃ£os e entidades a qualquer pessoa, fÃ­sica ou jurÃ­dica, gostaria de obter da Secretaria de SaÃºde do Recife os dados referentes aos acidentes de pedestres/ciclistas, com sua localizaÃ§Ã£o, data e horÃ¡rio, numa sÃ©rie temporal de atÃ© 10 anos (se possÃ­vel). PeÃ§o informar, se possÃ­vel, os dados completos referentes ao assunto, tais como: (i) data notificaÃ§Ã£o/ (ii) sexo/ (iii) data nascimento/ (iv) idade/ (v) faixa etÃ¡ria/ (vi) raÃ§a/ (vii) condiÃ§Ã£o vÃ­tima (consciente/inconsciente/morta)/ (viii) data acidente/ (ix) dia acidente/ (x) horÃ¡rio acidente/ (xi) turno acidente/ (xii) logradouro do acidente/ (xiii) nÃºmero lote do acidente/ (xiv) coordenada geogrÃ¡fica do local/ (xv) bairro do acidente/ (xvi) ponto de referÃªncia do acidente/ (xvii) tipo de vÃ­tima (pedestre/ciclista)/ (xviii) regiÃ£o do corpo atingida na vÃ­tima/ entre outros.Atenciosamente,Daniel Luna</t>
  </si>
  <si>
    <t>Prezado, a resposta para sua solicitaÃ§Ã£o encontra/se em anexo.</t>
  </si>
  <si>
    <t>Prezado(a) Gestor(a),Sou Daniel Luna, arquiteto, professor do IFPE (Instituto Federal de Pernambuco / Campus Recife) e aluno do Mestrado Profissional em PolÃ­ticas PÃºblicas da UFPE (MPPP/UFPE). A dissertaÃ§Ã£o que desenvolvo no MPPP/UFPE tem como objetivo analisar os dados existentes sobre os acidentes de pedestres e ciclistas no Recife, verificando a localizaÃ§Ã£o geogrÃ¡fica dos pontos crÃ­ticos, com maior nÃºmero de acidentes, e suas relaÃ§Ãµes com variÃ¡veis de operaÃ§Ã£o de trÃ¡fego, de caracterÃ­sticas de infraestrutura das vias, do uso do solo e caracterÃ­sticas socioeconÃ´micas. O objetivo principal do trabalho Ã© o de diagnosticar o padrÃ£o dos acidentes ocorridos com pedestres/ciclistas em Recife. O estabelecimento de um padrÃ£o poderÃ¡ servir de orientaÃ§Ã£o para futuras intervenÃ§Ãµes urbanas ou mesmo operacionais pelos gestores, no intuito de diminuir o nÃºmero de mortes no trÃ¢nsito e de se reforÃ§ar a cultura do respeito aos pedestres/ciclistas nas vias de trÃ¢nsito.Diante do exposto, considerando a Lei nÂº 12.527/2011 que regulamenta o direito constitucional de acesso Ã s informaÃ§Ãµes pÃºblicas dos Ã³rgÃ£os e entidades a qualquer pessoa, fÃ­sica ou jurÃ­dica, gostaria de obter da AUTARQUIA DE TRÃ‚NSITO E TRANSPORTE URBANO DO RECIFE / CTTU os dados referentes aos acidentes de pedestres/ciclistas, com sua localizaÃ§Ã£o, data e horÃ¡rio, numa sÃ©rie temporal de atÃ© 10 anos (se possÃ­vel). PeÃ§o informar, se possÃ­vel, os dados completos referentes ao assunto, tais como: (i) data notificaÃ§Ã£o/ (ii) sexo/ (iii) data nascimento/ (iv) idade/ (v) faixa etÃ¡ria/ (vi) raÃ§a/ (vii) condiÃ§Ã£o vÃ­tima (consciente/inconsciente/morta)/ (viii) data acidente/ (ix) dia acidente/ (x) horÃ¡rio acidente/ (xi) turno acidente/ (xii) logradouro do acidente/ (xiii) nÃºmero lote do acidente/ (xiv) coordenada geogrÃ¡fica do local/ (xv) bairro do acidente/ (xvi) ponto de referÃªncia do acidente/ (xvii) tipo de vÃ­tima (pedestre/ciclista)/ (xviii) regiÃ£o do corpo atingida na vÃ­tima/ entre outros.Atenciosamente,Daniel Luna</t>
  </si>
  <si>
    <t>Prezado CidadÃ£o, A resposta para o seu pedido, segue anexa.Atenciosamente,ComissÃ£o de Acesso Ã  InformaÃ§Ã£o / Autarquia de TrÃ¢nsito CTTU</t>
  </si>
  <si>
    <t>Prezado(a) Gestor(a),AgradeÃ§o pelo envio das informaÃ§Ãµes. Gostaria, se possÃ­vel, que os dados fossem disponibilizados em arquivo \"xls\" ou \"csv\".Atencioamente,Daniel Luna</t>
  </si>
  <si>
    <t>Em conforme com a vigÃªncia do Art. 10, Â§ 2 da Lei 17.866/13, pedimos prazo para prorrogaÃ§Ã£o de 10 dias para resposta, pelo seguinte motivo: Prezado, boa tarde!Seu recurso foi indeferido com base na SÃºmula nÂº 01/2016 do CGAI (ComitÃª Gestor de Acesso Ã  InformaÃ§Ã£o) que versa da impossibilidade de inovaÃ§Ã£o em fase recursal. Tal normativo preconiza que serpa indeferido recurso que inove ou complemente pedido originÃ¡rio. No pedido em questÃ£o nÃ£o hÃ¡ a indicaÃ§Ã£o mencionada com relaÃ§Ã£o ao formato do arquivo. Dessa forma, orientamos que caso ainda queira receber o arquivo em formato aberto, solicite em novo pedido de informaÃ§Ã£o.Atenciosamente,Equipe do Portal da TransparÃªncia</t>
  </si>
  <si>
    <t>Bom dia !Comprei um terreno no bairro da Imbiribeira e construi um imÃ³vel, gostaria de saber qual o procedimento de pagar o IPTU desse imÃ³vel.Eu sÃ³ tenho o documento de compra e venda em cartÃ³rio.Fico grato pela atenÃ§Ã£o e aguardando retorno.</t>
  </si>
  <si>
    <t>Prezado, bom dia!Segundo a Secretaria de FinanÃ§as hÃ¡ um canal especÃ­fico para o tipo de demanda. Dessa forma, orientamos que o senhor busque este canal (Atendimento ao Contribuinte) para ser orientado quanto ao procedimento adequado.ATENDIMENTO AO CONTRIBUINTE0800 081 1255Atenciosamente,Equipe do Portal da TransparÃªncia</t>
  </si>
  <si>
    <t>Gostaria de receber o comprovante para Imposto de Renda. Sou lotada na Biblioteca da escola e nÃ£o possuo senha de DiÃ¡rio Online. Desde o comeÃ§o do mÃªs que venho tentando tirar pela internete mas sem senha. Se possivel enviem/me para meu email. Grata. Tereza Barros.</t>
  </si>
  <si>
    <t>Prezada, boa tarde!O Portal da TransparÃªncia Ã© instrumento para recepÃ§Ã£o de pedidos de acesso Ã  informaÃ§Ã£o. Em relaÃ§Ã£o a sua demanda de informe de rendimentos, orientamos que a senhora entre em contato com o Atendimento ao Servidor para receber as orientaÃ§Ãµes necessÃ¡rias.ATENDIMENTO AO SERVIDOR3355.8955HÃ¡ a possibilidade de extrair o informe direto do Portal do Servidor http://www.recife.pe.gov.br/pser/Se nÃ£o tiver ainda a senha clique em "esqueci a senha" para recuperÃ¡/la.O Bradesco tambÃ©m faz a emissÃ£o desse documento em seus caixas eletrÃ´nicos ou internet banking.Atenciosamente,Equipe do Portal da TransparÃªncia</t>
  </si>
  <si>
    <t>Santana</t>
  </si>
  <si>
    <t>Gostaria de saber quanto foi o gasto com alimentaÃ§Ã£o na Escola Professor Ernesto Silva, no mÃªs de MarÃ§o?</t>
  </si>
  <si>
    <t>Em conforme com a vigÃªncia do Art. 10, Â§ 2 da Lei 17.866/13, pedimos prazo para prorrogaÃ§Ã£o de 10 dias para resposta, pelo seguinte motivo: Prezada, boa tarde!Segue o pronunciamento da Secretaria de EducaÃ§Ã£o:"Informo que esta Escola Prof. Ernesto Silva nÃ£o faz parte da Rede Municipal de Ensino."Atenciosamente,Equipe do Portal da TransparÃªncia</t>
  </si>
  <si>
    <t>Considerando as reuniÃµes realizadas com a CTTU no bairro de Casa Amarela antes da implantaÃ§Ã£o da Zona Azul no bairro/Considerando o projeto aprovado pela prefeitura para a zona azul que contemplava o equipamento BICICLETÃRIO no entorno da feira livre/Pedimos informar:1)	Qual motivo da nÃ£o implantaÃ§Ã£o do bicicletÃ¡rio atÃ© o presente momento (21/04/2018)?2)	Qual o valor total dos serviÃ§os para os cofres pÃºblicos? Caso sejam recursos de compensaÃ§Ã£o ambiental ou de outra forma de compensaÃ§Ã£o favor informar qual o montante envolvido? 3)	Quem executou o serviÃ§o (nome da empresa, CNPJ)?4)	Qual setor da prefeitura Ã© (ou seria) responsÃ¡vel por fiscalizar a finalizaÃ§Ã£o da obra?5)	Quais providÃªncias foram tomadas para evitar que o projeto original que contempla um bicicletÃ¡rio nÃ£o deixe de ser implantado no local?</t>
  </si>
  <si>
    <t>Prezado CidadÃ£o,As informaÃ§Ãµes solicitadas seguem anexas.Atenciosamente,ComissÃ£o de Acesso Ã  InformaÃ§Ã£o / Autarquia de TrÃ¢nsito /CTTU</t>
  </si>
  <si>
    <t>Edf. Baby</t>
  </si>
  <si>
    <t>ACESSOR AO COMPROVANTE DE RENDA ( CONTRACHEQUE ) VIA ON/LINE</t>
  </si>
  <si>
    <t>Prezada, bom dia!Esse canal Ã© exclusivo para pedidos de acesso Ã  informaÃ§Ã£o. Dessa forma, orientamos que a snehora entre em contato com o Atendimento ao Servidor para receber o processo adequado para extraÃ§Ã£o do informe dos rendimentos.ATENDIMENTO AO SERVIDOR33558955Atenciosamente,Equipe do Portal da TransparÃªncia</t>
  </si>
  <si>
    <t>Janga</t>
  </si>
  <si>
    <t>HÃ¡ uma estaÃ§Ã£o de BRT, no corredor Leste/Oeste, "em construÃ§Ã£o", segundo o site do Grande Recife ConsÃ³rcio de Transportes, localizada entre as estaÃ§Ãµes BR/101 e Caiara, num viaduto exclusivo para o BRT. Gostaria de saber quando serÃ¡ retomada a construÃ§Ã£o e qual a previsÃ£o de sua conclusÃ£o.</t>
  </si>
  <si>
    <t>Prezado, bom dia!Essa informaÃ§Ã£o nÃ£o Ã© de competÃªncia do municÃ­pio. Assim, Ã© necessÃ¡rio que a senhor entre em contato com o Grande Recife ConsÃ³rcio ou com o Governo do Estado de Pernambuco para buscar as informaÃ§Ãµes desejadas. Segue o link do Portal da TransparÃªncia estadual para auxiliÃ¡/lo: http://web.transparencia.pe.gov.br/Atenciosamente,Equipe do Portal da TransparÃªncia</t>
  </si>
  <si>
    <t>Iputinga</t>
  </si>
  <si>
    <t>Boa tarde. Sou aluno do mestrado da UFPE estou fazendo uma pesquisa sobre os SIC das capitais brasileiras. Gostaria de saber se vocÃªs usam algum software de BI na Controladoria ou no portal, que auxilie nas informaÃ§Ãµes sobre transparÃªncia.</t>
  </si>
  <si>
    <t>Prezado, boa tarde!Segue o retorno da Emprel (Empresa Municipal de InformÃ¡tica): "Para o Portal da TransparÃªncia:/ Pentaho/Saiku Analitics / v3.7/ Pentaho Server / v6.1.0"Atenciosamente,Equipe do Portal da TranspoarÃªncia</t>
  </si>
  <si>
    <t>Torreao</t>
  </si>
  <si>
    <t>Inicialmente, peÃ§o as seguintes informaÃ§Ãµes:I.Quantos e quais os serviÃ§os de saÃºde mental fazem parte da rede municipal do Recife?II.Quantos mÃ©dicos psiquiatras fazem parte dessa rede municipal de serviÃ§os e qual a natureza do vÃ­nculo empregatÃ­cio deles?Em relaÃ§Ã£o ao CONCURSO PÃšBLICO PARA PROVIMENTO DE CARGOS DE MÃ‰DICO NO Ã‚MBITO DA ADMINISTRAÃ‡ÃƒO DIRETA DO MUNICÃPIO DE RECIFE deflagrado por meio do Edital NÂº 01/2014, solicito as seguintes informaÃ§Ãµes:1.Dos candidatos aprovados para o cargo MÃ‰DICO/PSIQUIATRA PLANTONISTA, cuja homologaÃ§Ã£o foi publicada por meio da Portaria Conjunta SADGP/SESAU NÂº 009 de 13 de maio de 2016, quantos e quais foram nomeados?2.Dos candidatos aprovados para o cargo MÃ‰DICO/PSIQUIATRA PLANTONISTA, cuja homologaÃ§Ã£o foi publicada por meio da Portaria Conjunta SADGP/SESAU NÂº 009 de 13 de maio de 2016, quantos e quais tomaram posse no referido cargo pÃºblico municipal?</t>
  </si>
  <si>
    <t>Prezado, a resposta da sua solicitaÃ§Ã£o encontra/se em anexo.</t>
  </si>
  <si>
    <t>Consta do Cadastro Nacional de Estabelecimentos de SaÃºde â€“ CNES que os mÃ©dicos psiquiatras relacionados adiante exercem suas atividades profissionais lotados nos Estabelecimentos de SaÃºde da Prefeitura do Recife igualmente relacionados abaixo, sem que tenham prestado concurso pÃºblico para tanto. / MÃ©dica Psiquiatra MAGDA COELHO DA CUNHA PEDROSA, lotada no Estabelecimento de SaÃºde da Prefeitura do Recife CENTRO DE ATENÃ‡ÃƒO PSICOSSOCIAL â€“ CAPS ESPAÃ‡O VIDA// MÃ©dica Psiquiatra PAHOLA FERREIRA DA LUZ VALENCA, lotada no Estabelecimento de SaÃºde da Prefeitura do Recife CENTRO DE ATENÃ‡ÃƒO PSICOSSOCIAL â€“ CAPS BOA VISTA// MÃ©dico Psiquiatra CARLOS GUSTAVO DA SILVA MARTIN DE ARRIBAS, lotado no estabelecimento de saÃºde da Prefeitura do Recife HOSPITAL DA MULHER DO RECIFE DRA MERCES PONTES CUNHA// MÃ©dica Psiquiatra LARISSA PAES BARRETO VIEIRA, lotada no estabelecimento de saÃºde da Prefeitura do Recife UNIDADE PUBLICA DE ATENDIMENTO ESPECIALIZADO UPAE ARRUDA.Em relaÃ§Ã£o a cada um dos mÃ©dicos psiquiatras citados, solicito as seguintes informaÃ§Ãµes:a)	Se efetivamente prestam suas atividades laborais em Estabelecimentos de SaÃºde da Prefeitura do Recife?b)	Na hipÃ³tese de resposta positiva para a pergunta anterior, em quais Estabelecimentos de SaÃºde da Prefeitura do Recife cada um dos mÃ©dicos psiquiatras citados Ã© lotado e desde quando prestam suas atividades profissionais nesses Estabelecimentos de SaÃºde?c)	Qual a natureza jurÃ­dica do vÃ­nculo empregatÃ­cio desses profissionais com a Prefeitura do Recife quanto ao trabalho nesses Estabelecimentos de SaÃºde?d)	Se o vÃ­nculo decorrer de contrato:d.1) qual (ais) os contratos que amparam o vÃ­nculo e quem sÃ£o as partes nesse (s) contrato (s)?d.2) desde quando cada um dos mÃ©dicos psiquiatras citados prestam seus serviÃ§os profissionais nos estabelecimentos de saÃºde da Prefeitura do Recife vinculados ao contrato?</t>
  </si>
  <si>
    <t>De inÃ­cio, informo que minha solicitaÃ§Ã£o Ã© voltada para pesquisa e estudos da minha tese de doutorado que estÃ¡ em desenvolvimento.TambÃ©m informo que os dados solicitados jÃ¡ foram pesquisados em outras fontes de pesquisa, sem Ãªxito. Por isso mesmo, estou recorrendo Ã  prefeitura da cidade que com certeza possui tais informaÃ§Ãµes.Solicito os seguintes dados, que devem ser especÃ­ficos para cada um dos 94 bairros da cidade do Recife (dados do Ãºltimo ano mais recente que estiver disponÃ­vel):1. PopulaÃ§Ã£o beneficiada pelo programa bolsa famÃ­lia, por bairro (ou entÃ£o, nÃºmero de bolsas/famÃ­lia por bairro)/2. PopulaÃ§Ã£o beneficiada por cestas bÃ¡sicas, por bairro (ou entÃ£o, nÃºmero de cestas bÃ¡sicas por bairro)/3. PopulaÃ§Ã£o enquadrada como socialmente vulnerÃ¡vel, por bairro/4.PopulaÃ§Ã£o com algum tipo de deficiÃªncia, por bairro/5. PopulaÃ§Ã£o com mais de 18 anos desocupada ou desempregada, por bairro/6. NÃºmero de furtos, roubos ou homicÃ­dios, por bairro.</t>
  </si>
  <si>
    <t>Prezada, boa tarde!Segue anexa a resposta enviada pela Secretaria. Em relaÃ§Ã£o ao item 03 a pasta solicitou que fosse feito uma especificaÃ§Ã£o/definiÃ§Ã£o quanto ao termo "populaÃ§Ã£o enquadrada como socialmente vulnerÃ¡vel". Dessa forma, orientamos que protocole um novo pedido de informaÃ§Ã£o solicitando o item com o devido esclarecimento.Atenciosamente,Equipe do Portal da TransparÃªncia</t>
  </si>
  <si>
    <t>Conforme a Lei Municipal nÂº 17.866/2013, regulamentada atravÃ©s do Decreto nÂº 28.527/2015, que garante ao cidadÃ£o o direito constitucional de acesso Ã s informaÃ§Ãµes pÃºblicas, faÃ§o o PEDIDO DE INFORMAÃ‡Ã•ES ao Exmo. Sr. Prefeito da Cidade do Recife, Geraldo JÃºlio, no sentido de responder aos seguintes questionamentos sobre projeto de Barreiras no Alto JosÃ© do Pinho na cidade do Recife.1/	Quantos pontos de risco hÃ¡ no Alto JosÃ© do Pinho que seja de conhecimento desta prefeitura?2/	HÃ¡ algum projeto em curso para algum ponto nesta comunidade?3/	JÃ¡ foi feito algum tipo de solicitaÃ§Ã£o de Muro de Arrimo desta comunidade por algum morador ou agente pÃºblico?4/	JÃ¡ foi direcionado algum tipo de recurso como emenda parlamentar impositiva para alguma obra desta comunidade?5/	Se SIM, qual o valor da Emenda Parlamentar Impositiva e destino do recurso?6/	HÃ¡ algum projeto para realizaÃ§Ã£o de obra de Muro de Arrimo neste ano para esta comunidade, se Sim em que Rua?7/	Quais pontos de risco que jÃ¡ foram solicitados algum tipo de intervenÃ§Ã£o atÃ© a presente data do ano de 2018?8/	Que tipo de intervenÃ§Ã£o foi solicitados?</t>
  </si>
  <si>
    <t>20180424_17072018001720050.pdf</t>
  </si>
  <si>
    <t>7/	 Quais pontos de risco que jÃ¡ foram solicitados algum tipo de intervenÃ§Ã£o atÃ© a presente data do ano de 2018? Que tipo de intervenÃ§Ã£o foi solicitado? No ano de 2018 foram identificados 4.103 pontos de riscos, sendo 87 identificados como R4 e os demais classificados entre R1, R2 e R3. Dos pontos identificados, 2115 foram colocadas lonas para proteÃ§Ã£o e os demais sÃ£o monitorados/acompanhados pela Defesa Civil.Atenciosamente,Equipe do Portal da TransparÃªnciaa</t>
  </si>
  <si>
    <t>20180521_14372018001720050071Recurso1.pdf</t>
  </si>
  <si>
    <t>RECURSO</t>
  </si>
  <si>
    <t>Prezado, boa tarde!Seu pedido foi indeferido com base na SÃºmula nÂº 01/2016 do ComitÃª Gestor de Acesso Ã  InformaÃ§Ã£o / CGAI, que impede a utilizaÃ§Ã£o do recurso para inovar ou complementar o pedido originÃ¡rio. Dessa forma, orientamos que o senhor protocole um novo pedido de informaÃ§Ã£o com as demandas que deseja. Em relaÃ§Ã£o aos questionamentos levantados, como sugestÃ£o, orientamos que protocole um pedido para a Secretaria de Infraestrutura e HabitaÃ§Ã£o sobre o questionamento 01(um) do anexo/ outro pedido para os questionamentos 02(dois) e 04(quatro) permanecendo na URB e, por fim, o questionamento 03(trÃªs) do mesmo modo deve ser questionado ao Legislativo, neste caso, o estadual.Atenciosamente,Equipe do Portal da TransparÃªncia</t>
  </si>
  <si>
    <t>Se possÃ­vel enviar declaraÃ§Ã£o do meu tempo de serviÃ§o prestado Ã  Secretaria de SaÃºde nos anos de 2001 Ã  2010</t>
  </si>
  <si>
    <t>Prezada, boa tarde!Esse canal Ã© exclusivo para pedidos de acesso Ã  informaÃ§Ã£o. A declaraÃ§Ã£o de tempo de serviÃ§o poderÃ¡ ser solicitada no Atendimento ao Servidor que fica localizado no tÃ©rreo do edifÃ­cio sede da Prefeitura do Recife, segue o telefone para esclarecimento de dÃºvidas: 3355.8955.Estamos Ã  disposiÃ§Ã£o!Atenciosamente,Equipe do Portal da TransparÃªncia</t>
  </si>
  <si>
    <t>Fui servidora da Secretaria de SaÃºde em perÃ­odos distintos entre os anos de 2000 Ã  2011, seria possÃ­vel o envio de  declaraÃ§Ã£o de tempo de serviÃ§o prestado a esta Prefeitura?</t>
  </si>
  <si>
    <t>Recife, 25 de abril de 2018REQUERENTE: Elizabete Cristina dos Santos FariasASSUNTO: SolicitaÃ§Ã£o de Acesso Ã  InformaÃ§Ã£o sobre o Fundo Financeiro â€“ RECIFIN e o Fundo PrevidenciÃ¡rio RECIPREV.Senhor Controlador,ConvÃ©m dizer que, a servidora estÃ¡ vinculada ao Fundo Financeiro / RECIFIN desde 25 de fevereiro de 1997 e a partir de 04 de abril de 2011 segurada do Fundo PrevidenciÃ¡rio â€“ RECIPREV, Lei nÂº 16.729, de 27 de dezembro de 2001. (Lei nÂº17.142, 02 de dezembro de 2005).O parÃ¢metro para a concessÃ£o do benefÃ­cio previdenciÃ¡rio auxÃ­lio/doenÃ§a, Ã© a concessÃ£o da licenÃ§a para tratamento de saÃºde/ L.T.S, como previsto nos art. 95, inciso I e art.99, da Lei nÂº 14. 728 de 08 de marÃ§o de 1985, Estatuto dos FuncionÃ¡rios PÃºblicos do MunicÃ­pio do Recife.Ante o exposto, como previsto na Lei 12.5272011, solicito acesso Ã  InformaÃ§Ã£o.Ante o exposto, solicito informaÃ§Ãµes sobre o Fundo Financeiro â€“ RECIFIN e o Fundo PrevidenciÃ¡rio RECIPREV, como previsto na Lei 12.5272011.Elizabete Farias</t>
  </si>
  <si>
    <t>20180425_19022018001770018.pdf</t>
  </si>
  <si>
    <t>Prezado (a), boa tarde!Segue anexa a resposta da Autarquia Municipal de PrevidÃªncia e AssistÃªncia Ã  SaÃºde dos Servidores.Atenciosamente,Equipe do Portal da TransparÃªncia</t>
  </si>
  <si>
    <t>20180618_23482018001770018061Recurso1.pdf</t>
  </si>
  <si>
    <t>ELIZABETE CRISTINA DOS SANTOS FARIAS, na qualidade de recorrente, vem mui respeitosamente, dentro do prazo legal, com fulcro no art. 205, da ConstituiÃ§Ã£o Federal, interpor RECURSO, com base na Lei 17.142 de 2 de dezembro de 2005, que regulamenta o Regime PrÃ³prio de PrevidÃªncia Social do MunicÃ­pio do Recife / RPPS e fixa os princÃ­pios, a forma de custeio, os benefÃ­cios e os beneficiÃ¡rios. (Art.1Âº), pelos motivos que passa a expor:1.DA FUNDAMENTAÃ‡ÃƒORecurso contra resposta intempestiva e denegatÃ³ria pela Autarquia Municipal de PrevidÃªncia e AssistÃªncia Ã  SaÃºde dos Servidores ao pedido de acesso Ã  informaÃ§Ã£o, nos termos do art. 11, Â§ 6Âº c/c art. 16, caput da Lei 12.527/2011.ConvÃ©m frisar que a Autarquia Municipal de PrevidÃªncia e AssistÃªncia Ã  SaÃºde dos Servidores nÃ£o orientou sobre o procedimento especÃ­fico para o atendimento de sua pretensÃ£o, objetivamente, tanto a Lei de Acesso Ã  InformaÃ§Ã£o quanto o Decreto 7.724/2012 preveem, que a falta ou insuficiÃªncia de informaÃ§Ãµes, confirma a denegaÃ§Ã£o do pedido.O que se pode depreender do Acesso Ã  InformaÃ§Ã£o, Ã© a funÃ§Ã£o social, enquanto mecanismo de empoderamento comunitÃ¡rio. Ocorre que existindo o controle social das polÃ­ticas pÃºblicas, por meio de um ciberespaÃ§o pÃºblico (E/SIC), potencialmente, a gestÃ£o dos serviÃ§os e recursos pÃºblicos serÃ£o mais efetivas, no sentido de atendimento as reais necessidades da populaÃ§Ã£o local.1. 2. CONSIDERAÃ‡Ã•ES DO PEDIDO: Para dirimir qualquer dÃºvida, dispÃµe o art. 14 da Lei 12.527/2011: â€˜ Ã‰ direito do requerente obter o inteiro teor de decisÃ£o de negativa de acesso, por certidÃ£o ou cÃ³piaâ€.Ante ao exposto, ratifico o pedido de natureza Constitucional, de Acesso Ã  InformaÃ§Ã£o, nos termos da LAI. (Lei nÂº 12.527\\ 2011).Atenciosamente,Elizabete Farias</t>
  </si>
  <si>
    <t>Em AnÃ¡lise</t>
  </si>
  <si>
    <t>Prezados,Solicito informaÃ§Ãµes sobre o quantitativo de cargos vagos de Analista de GestÃ£o Administrativa, desse municÃ­pio.Aguardo vosso retorno e desde jÃ¡ agradeÃ§o.</t>
  </si>
  <si>
    <t>Em conforme com a vigÃªncia do Art. 10, Â§ 2 da Lei 17.866/13, pedimos prazo para prorrogaÃ§Ã£o de 10 dias para resposta, pelo seguinte motivo: Prezada, bom dia!Segundo a Secretaria de Planejamento, AdministraÃ§Ã£o e GestÃ£o de Pessoas a quantidade de cargos vagos para Analista de GestÃ£o Administrativa Ã© 187 no total.Atenciosamente,Equipe do Portal da TransparÃªncia</t>
  </si>
  <si>
    <t>Venho por meio deste solicitar informaÃ§Ãµes sobre o ECO/PONTO que estÃ¡ funcionando atualmente na Rua Itapeva S/N/ IMBAIBEIRA, o mesmo estÃ¡ precisamente dentro da Comunidade Dancing Days, quero copias do projeto,ordens de serviÃ§os, a autorizaÃ§Ã£o de fusionamento  e licenciamento.</t>
  </si>
  <si>
    <t>Prezado Senhor,O ponto de coleta Ã© uma caixa compactadora, que apÃ³s preenchida Ã© recolhida diariamente e substituida por outra vazia. NÃ£o hÃ¡ projeto etc.Atenciosamente</t>
  </si>
  <si>
    <t>DECLARAÃ‡AO IMPOSTO DE RENDA</t>
  </si>
  <si>
    <t>Em conforme com a vigÃªncia do Art. 10, Â§ 2 da Lei 17.866/13, pedimos prazo para prorrogaÃ§Ã£o de 10 dias para resposta, pelo seguinte motivo: Prezada, bom dia!Esse canal Ã© destinado aos pedidos de acesso Ã  informaÃ§Ã£o. Para informe de rendimentos a senhora deverÃ¡ buscar informaÃ§Ãµes sobre os procedimentos adequados no setor de atendimento ao servidor.ATENDIMENTO AO SERVIDOR3355.8955Atenciosamente,Equipe do Portal da TransparÃªncia</t>
  </si>
  <si>
    <t>Limoeiro</t>
  </si>
  <si>
    <t>ExcelentÃ­ssimo SecretÃ¡rioA lei nÂº 17.521/2008 que regulamenta a publicidade no Ã¢mbito do espaÃ§o urbano deste municÃ­pio, em seu artigo 20, parÃ¡grafo Ãºnico, estabelece o nÃºmero mÃ¡ximo de 200 luminosos a serem instalados no limite do municÃ­pio do Recife. Nesse aspecto requeiro os seguintes esclarecimentos:1) Quantos luminosos estÃ£o efetivamente instalados na cidade do Recife?2) Qual Ã© a localizaÃ§Ã£o de cada um deles? (Requeiro a indicaÃ§Ã£o de bairro, logradouro e nÃºmero.).3) Quando expirarÃ£o as licenÃ§as dos luminosos jÃ¡ instalados? (Nesse ponto requeiro a indicaÃ§Ã£o, em conjunto com o prazo de expiraÃ§Ã£o, da localizaÃ§Ã£o deles na forma do item 2.).4) Quantas vezes as licenÃ§as que estÃ£o por vencer jÃ¡ foram renovadas? (TambÃ©m neste ponto requeiro a indicaÃ§Ã£o da localizaÃ§Ã£o do luminoso na forma do item 2, em conjunto com o nÃºmero de renovaÃ§Ãµes).Nesses termos,Pede e espera deferimentoLucas Leite</t>
  </si>
  <si>
    <t>Prezado, bom dia!Segue a planilha enviada pela Secretaria de Mobilidade e Controle Urbano.Atenciosamente,Equipe do Portal da TransparÃªncia.</t>
  </si>
  <si>
    <t>BOA TARDE. ME CHAMO ERICK SILVA DE OLIVEIRA, CONTADOR, PORTADOR DO CRC/PE 029936/O/0.ESTOU REALIZANDO A ESCRITURAÃ‡ÃƒO CONTÃBIL DA FEDERAÃ‡ÃƒO DAS ESCOLAS DE SAMBA DE PERNAMBUCO, PORTADORA DO CNPJ  08.960.601/0001/58.PRECISO DA RELAÃ‡ÃƒO DE VALORES EMPENHADOS E DOS VALORES PAGOS E/OU A PAGAR DOS ANOS DE 2017 E 2018. ASSIM COMO DA PREVISÃƒO DE PAGAMENTO, PARA OS VALORES EMPENHADOS, AFIM DE ESCRITURAR E DIVULGAR BALANÃ‡O E BALANCETE CONTÃBIL DA ENTIDADE.SEGUE EM ANEXO MEU DOCUMENTO DE IDENTIFICAÃ‡ÃƒO PROFISSIONAL, AFIM DE VALIDAR MINHA IDENTIDADE.FONE PARA CONTATO: 81/998559835 OU E/MAIL: erick.oliveira@eapcontadores.com.br</t>
  </si>
  <si>
    <t>20180503_150110422018001840060.pdf</t>
  </si>
  <si>
    <t>Prezado cidadÃ£o,Segue link do Portal da TransparÃªncia onde serÃ¡ possÃ­vel extrair todas as informaÃ§Ãµes solicitadas.http://transparencia.recife.pe.gov.br/codigos/web/despesas/despesaDetalhadaCredor.phpAtenciosamente,</t>
  </si>
  <si>
    <t>Curado 2</t>
  </si>
  <si>
    <t>SOBRE A ORLA DE BOA VIAGEM.</t>
  </si>
  <si>
    <t>20180504_09542018001850033.pdf</t>
  </si>
  <si>
    <t>I / Como o Ãºltimo edital foi considerado Deserto, os barraqueiros podem adquirir por conta prÃ³pria equipamentos para uso em seu trabalho? Sim,  os barraqueiros que nÃ£o estiverem em Ã¡reas contempladas por patrocinadores podem adquirir equipamentos por conta prÃ³pria.II / Qual motivo ou motivos de nÃ£o haverem interesses pelos os demais setores, jÃ¡ que sÃ³ o setor C foi contemplado? VÃ¡rias empresas estÃ£o demonstrando interesse pelo projeto, porem os altos custos de aquisiÃ§Ã£o dos equipamentos (essa Ã© a justificativa apresentada) estÃ£o inibindo o patrocÃ­nio.III / Uma vez que o material calculado e distribuÃ­do de acordo com o tamanho da Ã¡rea, como foi feito esse calculo? A pergunta Ã© referente ao setor C? Caso a resposta seja sim, baseado na capacidade da Ã¡rea de cada barraqueiro.IV / ApÃ³s o termino do contrato com a Empresa Patrocinadora, como darÃ¡ a aquisiÃ§Ã£o de novos equipamentos caso alguns barraqueiros necessite de repor os mesmos? O aditamento de contrato estÃ¡ em curso e serÃ¡ reposto apenas os equipamentos que nÃ£o tiverem condiÃ§Ãµes de reparo, conforme consta em contrato.V / Qual a expectativa inicial de investimento e qual o total jÃ¡ realizado atÃ© o momento? NÃ£o hÃ¡ expectativa de investimento formada, tendo em vista que nÃ£o hÃ¡ entrada de recurso para a Prefeitura.VI / Qual o nÃºmero total de barraqueiros que jÃ¡ foram contemplados por este projeto? 73VII / Nome dos barraqueiros contemplados e quantitativos de materiais recebidos de cada tipo?VII / Nome dos barraqueiros contemplados e quantitativos de materiais recebidos de cada tipo?O cadastro dos barraqueiros Ã© de responsabilidade e expertise da Regional Sul, endereÃ§o na Rua Senador Robert Kennedy, 350, IPSEP. Quanto aos nomes dos barraqueiros, informamos que estes dados sÃ£o informaÃ§Ãµes pessoais, portanto protegidas pela LAI, artigo 22, Â§ 1Âº, I e II da Lei nÂº 17.866/13.</t>
  </si>
  <si>
    <t>Estou escrevendo tese de doutorado e peÃ§o a gentileza das seguintes informaÃ§Ãµes para a minha pesquisa:1. NÃºmero de escolas existentes em cada bairro do Recife, preciso especificamente POR BAIRRO (pÃºblicas municipais+ pÃºblicas estaduais + privadas)/2. Total de matrÃ­culas nas escolas pÃºblicas municipais POR BAIRRO/3. NÃºmero de analfabetos POR BAIRRO,se possÃ­vel com 10 anos de idade ou mais.</t>
  </si>
  <si>
    <t>Estou escrevendo tese de doutorado e necessito das seguintes informaÃ§Ãµes:1. NÃºmero de pessoas com carteira de habilitaÃ§Ã£o para carros POR BAIRRO/2. NÃºmero de pessoas com carteira de habilitaÃ§Ã£o para motocicletas POR BAIRRO/3. NÃºmero de domicÃ­lios com pelo menos 1(um) carro ou 1(uma) motocicleta POR BAIRRO.</t>
  </si>
  <si>
    <t>Prezada CidadÃ£,As informaÃ§Ãµes solicitadas nÃ£o sÃ£o de competÃªncia  desta autarquia. Sugerimos articulaÃ§Ã£o  com o Detran/PE. Atenciosamente,ComissÃ£o de Acesso Ã  InformaÃ§Ã£o / Autarquia de TrÃ¢nsito CTTU</t>
  </si>
  <si>
    <t>Estou escrevendo tese de doutorado e necessito das seguintes informaÃ§Ãµes:1. NÃºmero de furtos e roubos POR BAIRRO/2. NÃºmero de homicÃ­dios POR BAIRROS.</t>
  </si>
  <si>
    <t>Em conforme com a vigÃªncia do Art. 10, Â§ 2 da Lei 17.866/13, pedimos prazo para prorrogaÃ§Ã£o de 10 dias para resposta, pelo seguinte motivo: Prezada, bom dia!Essas informaÃ§Ãµes nÃ£o competem ao municÃ­pio e sim ao estado de Pernambuco. Assim, orientamos que protocole um pedido de informaÃ§Ã£o na esfera adequada. Segue o link direto do portal estadual: http://www.lai.pe.gov.br/web/portalEstamos Ã  disposiÃ§Ã£o!Atenciosamente,Equipe do Portal da TransparÃªncia</t>
  </si>
  <si>
    <t>Estou escrevendo tese de doutorado e necessito das seguintes informaÃ§Ãµes:1.NÃºmero de domicÃ­lios (ou populaÃ§Ã£o) que nÃ£o sÃ£o contemplados pelo abastecimento de Ã¡gua tratada diariamente POR BAIRRO/2. NÃºmero de domicÃ­lios (ou populaÃ§Ã£o) que nÃ£o sÃ£o contemplados por sistemas de esgotamento sanitÃ¡rio POR BAIRRO.</t>
  </si>
  <si>
    <t>Em conforme com a vigÃªncia do Art. 10, Â§ 2 da Lei 17.866/13, pedimos prazo para prorrogaÃ§Ã£o de 10 dias para resposta, pelo seguinte motivo: Prezado, bom dia!Segue o pronunciamento da Secretaria de Saneamento:A Secretaria de Saneamento do Recife informa que executa dois programas de saneamento integrado no Recife. O Programa de AceleraÃ§Ã£o do Crescimento (PAC) Beberibe, que irÃ¡ beneficiar mais de 38 mil famÃ­lias dos bairros: Arruda, Ãgua Fria, Peixinhos, Campina do Barreto, FundÃ£o, Beberibe, Linha do Tiro, Nova Descoberta, Dois Unidos, Cajueiro, Porto da Madeira, Brejo do Beberibe e Passarinho. A obra conta com a construÃ§Ã£o de 4.890m de via marginal com ciclovia da mesma extensÃ£o, pavimentaÃ§Ã£o, drenagem, equipamentos comunitÃ¡rios, estaÃ§Ãµes elevatÃ³rias e ligaÃ§Ãµes intradomiciliares de esgoto. AlÃ©m disso, o projeto tambÃ©m prevÃª a construÃ§Ã£o de 1.522 moradias, destas 1.239 jÃ¡ foram entregues Ã  populaÃ§Ã£o que antes vivia Ã s margens do Rio Beberibe. Na Zona Oeste da cidade, a pasta estÃ¡ executando o PAC Cordeiro, que atende aos bairros do Cordeiro, Iputinga, Engenho do Meio, Torre, Prado, TorrÃµes, Zumbi e Madalena com serviÃ§os de saneamento integrado. Com a obra prevÃª a implantaÃ§Ã£o do sistema de esgotamento sanitÃ¡rio, pavimentaÃ§Ã£o e drenagem de mais 76 logradouros, totalizando 108 ruas saneadas, alÃ©m da construÃ§Ã£o, atravÃ©s do Programa Minha Casa Minha Vida, de conjuntos habitacionais e equipamentos comunitÃ¡rios. Cerca de 168 mil pessoas serÃ£o beneficiadas. Para informaÃ§Ãµes sobre o saneamento de outras Ã¡reas da cidade, aconselhamos que o manifestante entre em contato com a Companhia Pernambucana de Saneamento (Compesa), que Ã© responsÃ¡vel pelos serviÃ§os atravÃ©s da PPP de Saneamento. "Atenciosamente,Equipe do Portal da TransparÃªncia</t>
  </si>
  <si>
    <t>BOA TARDE, GOSTARIA DE SABER A QUANTIDADE DE CARGOS VAGOS DOS CARGOs DE:Analista de Planejamento, OrÃ§amento e GestÃ£o eAnalista de GestÃ£o Administrativa/</t>
  </si>
  <si>
    <t>Em conforme com a vigÃªncia do Art. 10, Â§ 2 da Lei 17.866/13, pedimos prazo para prorrogaÃ§Ã£o de 10 dias para resposta, pelo seguinte motivo: Prezado, bom dia!Segundo a Secretaria de Planejamento, AdministraÃ§Ã£o e GestÃ£o de Pessoas a quantidade de cargos vagos para Analista de Planejamento, OrÃ§amento e GestÃ£o Administrativa Ã© 80 no total.Atenciosamente,Equipe do Portal da TransparÃªncia</t>
  </si>
  <si>
    <t>ChÃ£ Grande</t>
  </si>
  <si>
    <t>teste</t>
  </si>
  <si>
    <t>Em conforme com a vigÃªncia do Art. 10, Â§ 2 da Lei 17.866/13, pedimos prazo para prorrogaÃ§Ã£o de 10 dias para resposta, pelo seguinte motivo: TESTE</t>
  </si>
  <si>
    <t>Bairro Novo Do Carmelo</t>
  </si>
  <si>
    <t>Camaragibe</t>
  </si>
  <si>
    <t>Em referÃªncia aos decretos 31.345 e 31.394, solicito as seguintes informaÃ§Ãµes: / Qual motivo de se utilizar a fonte de recursos 102 para a execuÃ§Ã£o do projeto "CoordenaÃ§Ã£o, SupervisÃ£o e ExecuÃ§Ã£o das PolÃ­ticas de ComunicaÃ§Ã£o e RelaÃ§Ãµes Institucionais"?/ De acordo com a Lei OrÃ§amentÃ¡ria Anual, a fonte 102 refere/se a "ConvÃªnios e acordos a fundo perdido (Prefeitura do Recife). Qual o convÃªnio serÃ¡ utilizado para a execuÃ§Ã£o do projeto "CoordenaÃ§Ã£o, SupervisÃ£o e ExecuÃ§Ã£o das PolÃ­ticas de ComunicaÃ§Ã£o e RelaÃ§Ãµes Institucionais"?/ Quais projetos serÃ£o beneficiados dentro do projeto "CoordenaÃ§Ã£o, SupervisÃ£o e ExecuÃ§Ã£o das PolÃ­ticas de ComunicaÃ§Ã£o e RelaÃ§Ãµes Institucionais" a partir das suplementaÃ§Ãµes realizadas pelos decretos supracitados?</t>
  </si>
  <si>
    <t>Em conforme com a vigÃªncia do Art. 10, Â§ 2 da Lei 17.866/13, pedimos prazo para prorrogaÃ§Ã£o de 10 dias para resposta, pelo seguinte motivo:</t>
  </si>
  <si>
    <t>Recife, 09 de maio de 2018REQUERENTE: Elizabete Cristina dos Santos FariasASSUNTO: InformaÃ§Ãµes sobre instrumento normativo institucional, Censo Escolar e Recursos Financeiros da UniÃ£o.Senhor Controlador,De acordo com a PolÃ­tica de Ensino da Rede Municipal do Recife, (2015, pÃ¡g.22), a EducaÃ§Ã£o no MunicÃ­pio estÃ¡ ancorada Ã s mobilizaÃ§Ãµes pelo direito Ã  educaÃ§Ã£o, Ã  exigÃªncia de participaÃ§Ã£o e de democratizaÃ§Ã£o.A EducaÃ§Ã£o bÃ¡sica pÃºblica Ã© assegurada a todos os brasileiros pela ConstituiÃ§Ã£o Federal (Art. 6Âº CF88). De modo que, a Lei de Diretrizes e Bases da EducaÃ§Ã£o Nacional (LDBEN), Lei nÂº 9.394, de 20 de dezembro de 1996, em seus princÃ­pios fundamentais, destacou o acesso ao ensino gratuito em estabelecimento pÃºblico oficial/ valorizaÃ§Ã£o do profissional da educaÃ§Ã£o, gestÃ£o democrÃ¡tica do ensino pÃºblico e a garantia de padrÃ£o de qualidade. Tais pontos sÃ£o caminhos para o cumprimento do art. 205 da Carta Constitucional.Ante o exposto, solicito Acesso Ã  InformaÃ§Ã£o, com fulcro no Decreto nÂº 7.724, de 16 de maio de 2012.Elizabete Farias</t>
  </si>
  <si>
    <t>20180509_17582018001970020.pdf</t>
  </si>
  <si>
    <t>Recife, 10 de maio de 2018REQUERENTE: Elizabete Cristina dos Santos FariasASSUNTO: Formalidade e PadronizaÃ§Ã£o de documentos pÃºblicos.Senhor Controlador,As comunicaÃ§Ãµes oficiais escritas, devem conter linguagem culta e tratar os assuntos pÃºblicos de forma impessoal, ou seja, sem impressÃµes pessoais sobre o assunto tratado e adjetivaÃ§Ãµes.Na emissÃ£o da ComunicaÃ§Ã£o, o agente pÃºbico que o realiza, deve estÃ¡ investido de poder legal no desempenho da funÃ§Ã£o, cuja competÃªncia tem para assinÃ¡/lo.Ante o exposto, solicito Acesso Ã  InformaÃ§Ã£o, com fulcro na Lei 12.527 de 18 de novembro de 2011.1.PEDIDO 1.1	IdentificaÃ§Ã£o da autoridade competente que respondeu o documento, manifestaÃ§Ã£o nÂº 20183129/1.2	Informar o cargo, matrÃ­cula e Ã³rgÃ£o de lotaÃ§Ã£o da autoridade competente que respondeu o documento, manifestaÃ§Ã£o nÂº 20183129/Elizabete Farias</t>
  </si>
  <si>
    <t>20180510_12062018001980072.pdf</t>
  </si>
  <si>
    <t>Prezado (a), Conforme pedido de informaÃ§Ã£o, a resposta referente a manifestaÃ§Ã£o 20183129 foi estruturada pela tÃ©cnica Anne JanaÃ­na Ferreira Silva de Almeida, matrÃ­cula 40.373/4, que acompanha as Regionais 3 e 4, lotada no SAS / GerÃªncia Geral de GestÃ£o de Pessoas, da Secretaria de EducaÃ§Ã£o.Equipe Portal da TransparÃªncia</t>
  </si>
  <si>
    <t>Prezados, 1/ Solicita esclarecimentos referente a  multa do veÃ­culo HYUNDAI/HB20 com placa  PFU 2445/PE, NÂº InfraÃ§Ã£o/Lote F 008232066 004019245, Ocorrida em 25.02.2018 as 16:42.2/ Requer inteiro teor da DECISÃƒO da InfraÃ§Ã£o/Lote F 008232066 004019245, veÃ­culo HYUNDAI/HB20 com placa  PFU 2445/PE.</t>
  </si>
  <si>
    <t>20180511_11212018001990003.pdf</t>
  </si>
  <si>
    <t>Gostaria de saber se hÃ¡ alguma lei ou decreto para a implantaÃ§Ã£o de Pocket Parks em Recife</t>
  </si>
  <si>
    <t>A PCR informa que hÃ¡ o Decreto Municipal nÂº 28.886/2015, Assunto: PASSEIO PÃšBLICO/ PARKLETEmenta: REGULAMENTA A INSTALAÃ‡ÃƒO E O USO DE EXTENSÃƒO TEMPORÃRIA DE PASSEIO PÃšBLICO, DENOMINADA PARKLET RECIFE NO Ã‚MBITO DO MUNICÃPIO DO RECIFE E DÃ OUTRAS PROVIDÃŠNCIASLink: https://leismunicipais.com.br/a1/pe/r/recife/decreto/2015/2889/28886/decreto/n/2...</t>
  </si>
  <si>
    <t>Gostaria de saber quais bairros do Recife possuem maior adensamento</t>
  </si>
  <si>
    <t>Sra. KalineSegue resposta ao Portal da TransparÃªncia de nÂº 20180020100719994, conforme solicitadoAtenciosamente,</t>
  </si>
  <si>
    <t>Bom dia, gostaria de esclarecer duas dÃºvidas:1) Existe algum horÃ¡rio em que os radares de velocidade sÃ£o desligados? Qual horÃ¡rio? 2) Devido a seguranÃ§a (para evitar assaltos) Ã© permitido o avanÃ§o de semÃ¡foro durante a madrugada? Quais horÃ¡rios? Obrigado</t>
  </si>
  <si>
    <t>FUNCIONA ?</t>
  </si>
  <si>
    <t>Em conforme com a vigÃªncia do Art. 10, Â§ 2 da Lei 17.866/13, pedimos prazo para prorrogaÃ§Ã£o de 10 dias para resposta, pelo seguinte motivo: Prezado, bom dia!Seu pedido foi indeferido com base no Art.13,II do Decreto  28.527/2015, ou seja, o pedido nÃ£o foi apresentada de forma clara. Assim, solicitamos que o senhor protocole um novo pedido de acesso Ã  informaÃ§Ã£o especificando o dado que deseja obter.Tenha um bom dia!Atenciosamente,Equipe do Portal da TransparÃªncia</t>
  </si>
  <si>
    <t>acompanhamento do processo itbi numero 1549057618</t>
  </si>
  <si>
    <t>Em conforme com a vigÃªncia do Art. 10, Â§ 2 da Lei 17.866/13, pedimos prazo para prorrogaÃ§Ã£o de 10 dias para resposta, pelo seguinte motivo: Prezado, bom dia!Para o acompanhamento processual acesse o link direto: https://portalfinancas.recife.pe.gov.br/situacaoAtualAtenciosamente,Equipe do Portal da TransparÃªncia</t>
  </si>
  <si>
    <t>Macaxeira</t>
  </si>
  <si>
    <t>Bom dia!Sou colaboradora de uma IES e membro de um NÃºcleo de Acessibilidade e InclusÃ£o.O motivo do meu contato Ã© sobre uma pesquisa que estamos realizando sobre Acessibilidade com foco no Transtorno Espectro Autista. Em nossa investigaÃ§Ã£o, tomamos conhecimentos de um novo sÃ­mbolo que representa o Autismo (fita com desenho de quebra/cabeÃ§a e cores vibrantes) e percebemos que hÃ¡ algumas cidades que incluÃ­ram esse Ã­cone nas placas preferenciais atravÃ©s de projetos de lei, tais como: Manaus, Lei nÂº 2.296/ Palmas, Lei NÂº 2.350/ Conselheiro Lafaiete, Lei nÂº 5.890. Nossa indagaÃ§Ã£o Ã©: / Recife jÃ¡ sancionou alguma lei sobre essa temÃ¡tica?/ Se sim, qual Ã©?/ Se nÃ£o, tem algum projeto? Desde jÃ¡, obrigada!</t>
  </si>
  <si>
    <t>Em conforme com a vigÃªncia do Art. 10, Â§ 2 da Lei 17.866/13, pedimos prazo para prorrogaÃ§Ã£o de 10 dias para resposta, pelo seguinte motivo: Prezada, boa tarde!Segue o pronunciamento da Secretaria:"Em atenÃ§Ã£o ao pedido nÂº 20180020501039994, referente ao transtorno do espectro autista, informamos que existe a Lei 12.764/2012, a qual institui a PolÃ­tica Nacional de ProteÃ§Ã£o dos Direitos da Pessoa com Transtorno do Espectro Autista/ e altera o Â§ 3o do art. 98 da Lei no 8.112, de 11 de dezembro de 1990, sendo a cor azul utilizada com simbolismo do dia nacional da conscientizaÃ§Ã£o do autismo em virtude de que, em cada quatro crianÃ§as diagnosticadas com autismo uma, Ã© do sexo feminino. A nÃ­vel de Recife, nÃ£o hÃ¡ nenhuma lei ou projeto de lei, para utilizaÃ§Ã£o do quebra cabeÃ§a colorido ou a cor azul." Atenciosamente,Equipe do Portal da TransparÃªncia</t>
  </si>
  <si>
    <t>Nova Descoberta</t>
  </si>
  <si>
    <t>Prezado(a) Gestor(a),Sou Daniel Luna, arquiteto, professor do IFPE (Instituto Federal de Pernambuco / Campus Recife) e aluno do Mestrado Profissional em PolÃ­ticas PÃºblicas da UFPE (MPPP/UFPE). A dissertaÃ§Ã£o que desenvolvo no MPPP/UFPE tem como objetivo analisar os dados existentes sobre os acidentes de pedestres e ciclistas no Recife, verificando a localizaÃ§Ã£o geogrÃ¡fica dos pontos crÃ­ticos, com maior nÃºmero de acidentes, e suas relaÃ§Ãµes com variÃ¡veis de operaÃ§Ã£o de trÃ¡fego, de caracterÃ­sticas de infraestrutura das vias, do uso do solo e caracterÃ­sticas socioeconÃ´micas. Fiz uma solicitaÃ§Ã£o de dados atravÃ©s do portal de transparÃªncia, cujo numero do protocolo foi 20180015600349995. Infelizmente nÃ£o verifiquei a resposta a tempo, dentro do prazo de 10 dias Ãºteis, pois estava no spam de meu e/mail, e nÃ£o se encontra mais disponÃ­vel o anexo enviado por vossa senhoria. Gostaria, por favor, que fosse enviada novamente a resposta com o anexo referente aos dados disponÃ­veis.AgradeÃ§o pela compreensÃ£o,Daniel Luna</t>
  </si>
  <si>
    <t>Venho atravÃ©s deste solicitar informaÃ§Ãµes acerca dos equipamentos pÃºblicos que serÃ£o instalados na reforma da PraÃ§a Frei Cassimiro, em Santo Amaro. AlÃ©m disso, requisito a planta e cÃ³pia do projeto a ser executado no local.</t>
  </si>
  <si>
    <t>Prezado Senhor,a. Equipamentos a serem colocados na praÃ§a: 4 conjuntos de mesas/cadeiras/ 1 parquinho com gradil/ bancos/ pequena Ã¡rea para ginÃ¡stica/ 01 quiosque para Ã¡rea de convivÃªncia.b. O projeto pode ser consultado/copiado na Dir. Executiva de PraÃ§as e Parques: fone 33551033, com Ana ClÃ¡udia.Atenciosamente,</t>
  </si>
  <si>
    <t>OLÃ, BOA TARDE, EU SOU ASSISTENTE SOCIAL ME FORMEI HÃ UM ANO E RECEBI UM CONVITE PARA TRABALHAR COMO VOLUNTARIO EM UM CONSULTÃ“RIO DE UMA COMUNIDADE CRIADA POR VOLUNTÃRIO MAIS PARA OFERECER UM SERVIÃ‡O DE QUALIDADE E NÃƒO SÃ“ CONSULTAS NECESSITAMOS DE RECEITUÃRIOS DO SUS PARA OS PROFISSIONAIS VOLUNTÃRIOS PASSAREM PARA OS PACIENTES E ELES TER COMO RECEBER AS MÃ‰DIÃ‡ÃƒO E GUIAS DE ENCAMINHAMENTOS PARA POSTOS E HOSPITAIS GOSTARIA DE SABER SE TEM COMO ME ME INFORMA OS POSTOS DE ATENDIMENTO DA ÃREA DE BOA VIAGEM, PINA SÃƒO 5 COMUNIDADES QUE NÃ“S ESTAMOS QUERENDO LEVAR O NOSSO TRABALHO, JÃ TEMOS  VOLUNTÃRIOS DE ORTOPEDIA, PEDIATRIA,PSICOLOGIA, CARDIOLOGIA, OTORRINO, VASCULAR, MASTOLOGIA ,CLINICA GERAL,FONOAUDIOLOGIA, NUTRICIONISTA, INFECTO PEDIATRA. BEM TEMOS UM CONSIDERÃVEL NÃšMERO DE PROFISSIONAIS QUE JÃ INICIARAM O ATENDIMENTO COMO DEVO PROSCEDER PARA QUE ESTA DEMANDA DE PROFISSIONAIS POSSA TER DIREITO DE RECEBER O MATERIAL E PASSAR PARA ESTA POPULAÃ‡ÃƒO CARENTE QUE Ã‰ DE DIREITO DE TOS SAÃšDE, MORADIA, ALIMENTAÃ‡ÃƒO E HABITAÃ‡ÃƒO . POR FAVOR ME DE O NOME NAS CLINICAS E HOSPITAIS QUE PODEMOS ENCAMINHAR ESTAS POPULAÃ‡ÃƒO PARA RECEBER REMÃ‰DIOS E DIREITOS A FAZER EXAMES, TEM UM Ã”NIBUS QUE FAZ MAMOGRAFIA PODERIA PASSAR PARA ME POIS TEM BASTANTE SENHORAS NECESSITANDO DESTE PROCEDIMENTO DESDE JÃ AGRADEÃ‡O O NOME DE POSTOS DESTA REDONDEZA. SORAIA MARANHÃ‚O.</t>
  </si>
  <si>
    <t>Prezada,A Secretaria de SaÃºde do Recife valoriza a atitude dos voluntÃ¡rios que contribuem para a saÃºde dos recifenses. Em relaÃ§Ã£o Ã  solicitaÃ§Ã£o para encaminhar os pacientes para a rede do municÃ­pio, Ã© necessÃ¡rio que a unidade seja conveniada com o SUS Recife, no caso do serviÃ§o prestado que Ã© voluntÃ¡rio, o convÃªnio seria sem Ã´nus. Esse tipo de serviÃ§o Ã© realizado por outras unidades em parceria com o municÃ­pio. Para mais informaÃ§Ãµes sobre o processo de contratualizaÃ§Ã£o, entrar em contato com a GerÃªncia de Contratos da Diretoria de RegulaÃ§Ã£o no telefone 3334/6731 ou atravÃ©s do e/mail gcies.pcr@gamil.com.</t>
  </si>
  <si>
    <t>Venho, atravÃ©s desta mensagem, solicitar os dados referentes aos programas e projetos de esporte elazer da prefeitura, tambÃ©m as instalaÃ§Ãµes esportivas de lazer por RPA do municÃ­pio. Obrigado.</t>
  </si>
  <si>
    <t>Prezado senhor,Segue a resposta solicitada.</t>
  </si>
  <si>
    <t>MURO DE CONTENÃ‡ÃƒO DAS RUAS MACAÃBA E JAPURÃ NO ALTO JOSÃ‰ DO PINHO.</t>
  </si>
  <si>
    <t>20180522_10212018002100050.pdf</t>
  </si>
  <si>
    <t>Prezado, bom dia!Segue anexa a resposta conjunta construÃ­da com a Autarquia de UrbanizaÃ§Ã£o do Recife / URB e a Defesa Civil.Atenciosamente,Equipe do Portal da TransparÃªncia</t>
  </si>
  <si>
    <t>Gostaria dos nÃºmeros de acidentes registrados no cruzamento da rua Santo Elias e Rua do Espinheiro nos Ãºltimos 6(seis) meses. Layout dia/mes/ano / horÃ¡rio / tipo (se houver registro de gravidade 1/baixa, 2/media, 3/alta), envolvimento (carro+carro/ carro+moto/ carro+pedestre/ moto+pedestre/ moto+moto)</t>
  </si>
  <si>
    <t>Prezado CidadÃ£o,Segue anexa a informaÃ§Ã£o solicitada.Atenciosamente,ComissÃ£o de Acesso Ã  InformaÃ§Ã£o / Autarquia de TrÃ¢nsito / CTTU</t>
  </si>
  <si>
    <t>77L</t>
  </si>
  <si>
    <t>Em conforme com a vigÃªncia do Art. 10, Â§ 2 da Lei 17.866/13, pedimos prazo para prorrogaÃ§Ã£o de 10 dias para resposta, pelo seguinte motivo: Prezada, boa tarde!Seu pedido foi indeferido com base DECRETO NÂº 28.527/2015, Art. 13, II/ ou seja, segundo essa norma, nÃ£o serÃ£o analisados pedidos que nÃ£o estejam claros. Dessa maneira, orientamos que protocole um novo pedido de informaÃ§Ã£o com a solicitaÃ§Ã£o que deseja, de forma clara e objetiva.Atenciosamente,Equipe do Portal da TransparÃªncia</t>
  </si>
  <si>
    <t>Ur 1 Ibura</t>
  </si>
  <si>
    <t>Solicito disponibilizaÃ§Ã£o de projeto de requalificaÃ§Ã£o das calÃ§adas da Avenida Conde da Boa Vista.</t>
  </si>
  <si>
    <t>Prezado, boa tarde!Em relaÃ§Ã£o ao projeto o senhor pode ter acesso parcial, uma vez que, segundo a EMLURB, o projeto ainda estÃ¡ em fase de elaboraÃ§Ã£o. Caso seja de interesse obter o projeto em seu status atual, o agendamento pode ainda ser feito pelo telefone 3355.5529 ou adicionalmente 3355.5627, buscar Gabriela Buarque.Atenciosamente,Equipe do Portal da TransparÃªncia</t>
  </si>
  <si>
    <t>Solicito indicaÃ§Ã£o de Lei Municipal que disciplina a puniÃ§Ã£o a donos de lotes que possuem guias (calÃ§adas) rebaixadas irregularmente.</t>
  </si>
  <si>
    <t>A PCR informa que estÃ£o em vigor as Leis nÃºmeros 16.292/97 e 18.336/17 e o Decreto nÂº 20.604/04, que disciplina sobre construÃ§Ã£o, manutenÃ§Ã£o e recuperaÃ§Ã£o dos passeios pÃºblicos ou calÃ§adas.</t>
  </si>
  <si>
    <t>Solicito disponibilizaÃ§Ã£o do projeto de calÃ§adas da Av. Rosa e Silva e Av. JoÃ£o de Barros.</t>
  </si>
  <si>
    <t>Tendo em vista que o tamanho mÃ¡ximo de todos os arquivos a serem anexado de uma Ãºnica vez Ã© de 25MB e considerando que o projeto de calÃ§adas da Av. Rosa e Silva possui 87,1MB e o da Av. JoÃ£o de Barros 82,7MB, informamos que encontra/se Ã  disposiÃ§Ã£o do interessado, aqui na sede da Autarquia de UrbanizaÃ§Ã£o do Recife / URB RECIFE, situada Ã  Av. Oliveira Lima, 867 / Boa Vista, de segunda a sexta/feira, das 08:00h Ã s 15:00h, com Fernando FalcÃ£o (Fone: 3355/5074) ou Izabel Esteves (Fone: 3355/5070), na Diretoria Administrativa Financeira / DAF, um CD/R contendo os supracitados projetos, alÃ©m do da Rua do PrÃ­ncipe.</t>
  </si>
  <si>
    <t>Em relaÃ§Ã£o ao programa de orientadores de trÃ¢nsito (amarelinhos), solicito:1. qual o valor orÃ§ado para o programa nos anos de:a) 2015?b) 2016?c) 2017?d) 2018?Do valor orÃ§ado, qual foi o valor gasto nos anos de:e) 2015?f) 2016?g) 2017?</t>
  </si>
  <si>
    <t>Prezado CidadÃ£o,Segue anexa a resposta para o seu pedido.Atenciosamente,ComissÃ£o de Acesso Ã  InformaÃ§Ã£o / Autarquia de TrÃ¢nsito CTTU</t>
  </si>
  <si>
    <t>Solicito disponibilizaÃ§Ã£o do relatÃ³rio sobre acessibilidade do projeto de requalificaÃ§Ã£o das calÃ§adas da Avenida Conde da Boa Vista.</t>
  </si>
  <si>
    <t>Prezado Senhor,Para obtenÃ§Ã£o dos dados solicitados, favor agendar com Gabriela Buarque, setor de engenharia da EMLURB, atraves do fone 3355.5529. Atenciosamente</t>
  </si>
  <si>
    <t>Ao tempo em que agradeÃ§o a disponibilidade, insisto no pedido de disponibilizaÃ§Ã£o do projeto em formato PDF, a fim de adiantar a anÃ¡lise do caso e evitar desperdÃ­cio de tempo da servidora.</t>
  </si>
  <si>
    <t>Prezado, boa tarde!O intuito do acesso presencial via agendamento fornecido na resposta anterior tinha o objetivo de permitir  acesso parcial ao projeto solicitado, uma vez que, segundo a EMLURB, o projeto ainda estÃ¡ em fase de elaboraÃ§Ã£o. Caso seja de interesse obter o projeto em seu status atual, o agendamento pode ainda ser feito pelo telefone 3355.5529 ou adicionalmente 3355.5627, buscar Gabriela Buarque.Atenciosamente,Equipe do Portal da TransparÃªncia</t>
  </si>
  <si>
    <t>Solicito disponibilizaÃ§Ã£o do projeto de requalificaÃ§Ã£o da Rua do PrÃ­ncipe.</t>
  </si>
  <si>
    <t>Tendo em vista que o tamanho mÃ¡ximo de todos os arquivos a serem anexados de uma Ãºnica vez Ã© de 25MB e considerando que o projeto de requalificaÃ§Ã£o requerido possui 26,2MB   2,39MB, informamos que encontra/se Ã  disposiÃ§Ã£o do interessado, aqui na sede da Autarquia de UrbanizaÃ§Ã£o do Recife / URB RECIFE, situada Ã  Av. Oliveira Lima, 867 / Boa Vista, de segunda a sexta/feira, das 08:00h Ã s 15:00h, com Fernando FalcÃ£o (Fone: 3355/5074) ou Izabel Esteves (Fone: 3355/5070), na Diretoria Administrativa Financeira / DAF, um CD/R contendo os projetos de calÃ§adas da Rua do PrÃ­ncipe, bem como da Av. Rosa e Silva e Av. JoÃ£o de Barros.</t>
  </si>
  <si>
    <t>Solicito disponibilizaÃ§Ã£o do projeto de requalificaÃ§Ã£o da Rua da Hora (ruas completas)</t>
  </si>
  <si>
    <t>Prezado, bom dia!Segue o retorno da Secretaria de Planejamento Urbano, pasta competente para responder o pedido:"Considerando a solicitaÃ§Ã£o via Portal da TransparÃªncia, o referido projeto, atualmente em estÃ¡gio de projeto conceitual, ainda em discussÃ£o, encontra/se disponÃ­vel na pÃ¡gina do Programa Ruas Completas no site do ICPS (http://icps.recife.pe.gov.br/node/61236)."Atenciosamente,Equipe do Portal da TransparÃªncia</t>
  </si>
  <si>
    <t>No inÃ­cio do ano de 2018 realizei uma denÃºncia junto Ã  CTTU referente Ã  ponto de tÃ¡xi irregular, inclusive com tÃ¡xis de outros municÃ­pios atuando no loca (Av. Beberibe 3530 / na entrada do CondomÃ­nio JoÃ£o Paulo II). Foi gerado um protocolo de nÃºmero 201800182. ApÃ³s 2 meses de constante contato com o Ã³rgÃ£o para saber sobre a resolutividade do ocorrido, fui informado que o protocolo nÃ£o constava mais no sistema e que eu procurasse atendimento no telefone 3355/5300. Fui atendido por uma pessoa de nome MÃ´nica, totalmente despreparada para atender o pÃºblico e mal educada, que me informou que o protocolo nÃ£o estava mais no sistema e que o responsÃ¡vel pela fiscalizaÃ§Ã£o estava em campo (o Ãºnico "responsÃ¡vel" pela fiscalizaÃ§Ã£o) e sÃ³ ele poderia prestar tais informaÃ§Ãµes. MÃ´nica solicitou meu telefone para que as informaÃ§Ãµes fossem prestadas pelo fiscal mas atÃ© o momento NADA FOI FEITO. Inconformado com a situaÃ§Ã£o entrei em contato com a Ouvidoria do Recife sob protocolo 20184208, no dia 19/04/18 e relatei todo o ocorrido. Foi me dado um prazo de 10 dias Ãºteis para alguma resposta da CTTU. Decorrido tal prazo fui informado pela Ouvidoria que a CTTU nÃ£o havia se manifestado sobre a questÃ£o e que a Ouvidoria iria encaminhar um despacho cobrando uma resposta do Ã³rgÃ£o de trÃ¢nsito, e foi me dado novo prazo de 6 dias Ãºteis de aguardo. Decorrido esse prazo entrei em contato novamente com a Ouvidoria e fui informado que a CTTU ainda nÃ£o tinha se manifestado e que seria encaminhado novo despacho... VÃ¡rios despachos se sucederam no perÃ­odo e aos 25/05/2018 NENHUMA INFORMAÃ‡ÃƒO ME FOI PRESTADA SOBRE O OCORRIDO. Venho atÃ© esse canal de informaÃ§Ã£o para solicitar providÃªncias urgentes, pois sou um contribuinte da cidade do Recife que PAGO TODOS OS MEUS TRIBUTOS EM DIA!</t>
  </si>
  <si>
    <t>Em conforme com a vigÃªncia do Art. 10, Â§ 2 da Lei 17.866/13, pedimos prazo para prorrogaÃ§Ã£o de 10 dias para resposta, pelo seguinte motivo: Prezado Senhor,Esse canal Ã© exclusivo para pedidos de acesso Ã  informaÃ§Ã£o. O seu pedido se trata de uma reclamaÃ§Ã£o e a Controladoria, atualmente, nÃ£o detÃ©m como parte de sua competÃªncia essa alÃ§ada. Dentro da estrutura administrativa da Prefeitura, o Ã³rgÃ£o para auxiliÃ¡/lo, de fato, serÃ¡ a Ouvidoria Geral do MunicÃ­pio.Atenciosamente,Equipe do Portal da TransparÃªncia</t>
  </si>
  <si>
    <t>Venho recorrer a este Ã³rgÃ£o por indicaÃ§Ã£o do funcionÃ¡rio da Controladoria sr. Fernando Amintas, jÃ¡ que a Ouvidoria nada fez durante todo esse tempo como informei na reclamaÃ§Ã£o. Repito, fui orientado pelo sr. Fernando Amintas que esse seria o canal adequado para resolver minha demanda, jÃ¡ que a Ouvidoria  demonstrou nÃ£o ter nenhum poder para exigir esclarecimentos da CTTU sobre minha reclamaÃ§Ã£o e sÃ³ protelou durante mais de 30 dias.Diante do exposto, exijo uma soluÃ§Ã£o para esse caso, jÃ¡ que como informado na reclamaÃ§Ã£o, desde janeiro de 2018 espero uma resposta e soluÃ§Ã£o sobre minha denÃºncia frente Ã  CTTU.</t>
  </si>
  <si>
    <t>Prezado, boa tarde!Reafirmamos que nÃ£o Ã© de competÃªncia desta Controladoria Geral do MunicÃ­pio tratar dÃºvidas, reclamaÃ§Ãµes ou denÃºncias. O que compete a este Ã³rgÃ£o sÃ£o pedidos de informaÃ§Ã£o com arcabouÃ§o na Lei 17.866/2013. Caso a CTTU ou Ouvidoria nÃ£o estejam respondendo a contento as suas demandas o senhor deve buscar os meios necessÃ¡rio para que a resolutiva seja dada. Nessa esteira, e dentro da esfera administrativa, o Portal da TransparÃªncia Ã© instrumento de controle social destinado a obtenÃ§Ã£o de dados e informaÃ§Ãµes pÃºblicas. O senhor Fernando Amintas pode ter se enganado quanto a orientaÃ§Ã£o.Atenciosamente,Equipe do Portal da TransparÃªncia</t>
  </si>
  <si>
    <t>Como cidadÃ£o pagador de meus impostos, exijo que me seja encaminhado ou resolvido minha demanda, porque como foi respondido por este canal:\\\"Caso a CTTU ou Ouvidoria nÃ£o estejam respondendo a contento as suas demandas o senhor deve buscar os meios necessÃ¡rio para que a resolutiva seja dada\\\"... QUERO SABER QUAIS MEIOS NECESSÃRIOS SÃƒO ESSES????????? jÃ¡ que passados 6 meses, sÃ³ o que acontece Ã© passar de um Ã³rgÃ£o para outro sem resolutividade nenhuma, parte de uma estrutura burocratizada e totalmente desorganizada da PREFEITURA DO RECIFE?!Repito, EXIJO QUE ME SEJAM DADOS TODOS OS ESCLARECIMENTOS SOLICITADOS EM MINHA DEMANDA nos protocolos informados anteriormente, jÃ¡ que os canais informados (CTTU E OUVIDORIA) nÃ£o me prestaram!!!</t>
  </si>
  <si>
    <t>A titulo de complementaÃ§Ã£o, caso o senhor nÃ£o tenha tido acesso ao retorno, segue anexo o documento enviado pela CTTU com a resposta da sua demanda.</t>
  </si>
  <si>
    <t>Porto Da Medeira</t>
  </si>
  <si>
    <t>Gostaria do inteiro teor dos ofÃ­cios 23/2018 e 24/2018 que estÃ£o servindo de base para os inqueritos publicados no DOM 59, em 24 de maio de 2018.Todos os inqueritos sÃ£o de servidores da guarda municipal do Recife.</t>
  </si>
  <si>
    <t>Os ofÃ­cios sÃ£o partes integrantes dos respectivos InquÃ©ritos Administrativos, aos quais sÃ³ tem acesso o investigado ou advogado, devidamente habilitado. Para tanto, devem se dirigir a ComissÃ£o Central de InquÃ©rito, localizada no 3Âº do EdifÃ­cio Sede da Prefeitura</t>
  </si>
  <si>
    <t>Agua Fria</t>
  </si>
  <si>
    <t>Por especial obsÃ©quio, haja vista que o prazo para interposiÃ§Ã£o de recurso Ã© 19.06.2018, Ã© que conclama essa instituiÃ§Ã£o a fim de fornecer ESCLARECIMENTO SOBRE A MULTA E O INTEIRO TEOR DA SENTENÃ‡A, tendo em vista que sua resposta tem o prazo 13,07.2018.PLACA DO VEÃCULO PFU 2445/PE.</t>
  </si>
  <si>
    <t>Prezado CidadÃ£o,Informamos que o recurso em questÃ£o foi interposto junto a Jari, em 14/05/2018, encontrando/se em anÃ¡lise, com data prevista para julgamento em 13/07/2018. Anexamos dados para consulta do andamento do processo, no site  http://www.detran.pe.gov.br/ Atenciosamente,ComissÃ£o de Acesso Ã  InformaÃ§Ã£o / Autarquia de TrÃ¢nsito CTTU</t>
  </si>
  <si>
    <t>Decreto Municipal / Indeferimento Ambiental de Entidade Religiosa FilantrÃ³picaYUFLY</t>
  </si>
  <si>
    <t>Prezado,Seu pedido foi indeferido com base no Art. 13, II do Decreto 28.527/2015, ou seja, ele nÃ£o se encontra disposto de forma clara. Vale a pena salientar que pedidos genÃ©ricos demais tambÃ©m nÃ£o sÃ£o admitidos por tal normativa. Dessa forma, pedimos que seja feita uma nova solicitaÃ§Ã£o com maior clareza e delimitaÃ§Ã£o quanto Ã s informaÃ§Ãµes requeridas.Atenciosamente,Equipe do Portal da TransparÃªncia</t>
  </si>
  <si>
    <t>Por especial obsÃ©quio, haja vista que o prazo para interposiÃ§Ã£o do recurso Ã© 19.06.18, Ã© que conclama a essa instituiÃ§Ã£o a fim de fornecer ESCLARECIMENTO SOBRE A MULTA DO VEÃCULO DE PLACA PFU 2445 PE COMO TAMBÃ‰M O INTEIRO TEOR DA SENTENÃ‡A, HAJA VISTA QUE SUA RESPOSTA TEM O PRAZO PARA 13.07.18.</t>
  </si>
  <si>
    <t>Prezado CidadÃ£o,Segue anexo esclarecimento sobre o seu pedido.Atenciosamente,ComissÃ£o de Acesso Ã  InformaÃ§Ã£o / Autarquia de TrÃ¢nsito / CTTU</t>
  </si>
  <si>
    <t>Como ter acesso ao diÃ¡rio oficial em anos anteriores a 2015. Preciso da data e nÃºmero de documento da minha lotaÃ§Ã£o na escola e nÃ£o estou conseguindo. AlguÃ©m pode me ajudar?Onde preciso ir para conseguir essa informaÃ§Ã£o?</t>
  </si>
  <si>
    <t>Em conforme com a vigÃªncia do Art. 10, Â§ 2 da Lei 17.866/13, pedimos prazo para prorrogaÃ§Ã£o de 10 dias para resposta, pelo seguinte motivo: Prezada, boa tarde!A senhora pode conseguir a portaria de lotaÃ§Ã£o/transferÃªncia acessando o diÃ¡rio Oficial na VersÃ£o anterior a atual no link direto: http://www.recife.pe.gov.br/diariooficial/acervo/  TambÃ©m pode/se solicitar essa informaÃ§Ã£o na DDA/GGGP, telefone: 33555976/33555943Atenciosamente,Equipe do Portal da TransparÃªncia</t>
  </si>
  <si>
    <t>Prezados, boa tarde.Gostaria de solicitar os fluxos de veÃ­culos por hora na cidade do Recife dos anos de 2016 Ã  2018 para realizar uma anÃ¡lise dos acidentes de trÃ¢nsitos da cidade.O intuito Ã© realizar uma anÃ¡lise por meio do Pentaho utilizando a arquitetura Kimball para adicionar ao meu artigo de conclusÃ£o do meu MBA em anÃ¡lise de inteligÃªncia de negÃ³cio.Ficarei no aguardo.Muito obrigada</t>
  </si>
  <si>
    <t>Prezada CidadÃ£Informamos que esta Autarquia nÃ£o possui a informaÃ§Ã£o solicitada.Atenciosamente,ComissÃ£o de Acesso Ã  InformaÃ§Ã£o / Autarquia de TrÃ¢nsito CTTU</t>
  </si>
  <si>
    <t>Timbi</t>
  </si>
  <si>
    <t>Gostaria de receber o fluxo veicular mÃ©dio diÃ¡rio de 2016 ou 2017 para: Avenida Mascarenhas de Moraes, Avenida Agamenon MagalhÃ£es, Avenida Recife, Avenida AntÃ´nio de GÃ³es, Avenida CaxangÃ¡, Avenida Abdias de Carvalho, Avenida Norte, Avenida Boa Viagem, Avenida Domingos Ferreira e a Via Mangue.</t>
  </si>
  <si>
    <t>Prezado CidadÃ£o,Segue anexa a resposta para o seu pedido.Atenciosamente,ComissÃ£o de Acesso Ã  InformaÃ§Ã£o / Autarquia de TrÃ¢nsito  / CTTU</t>
  </si>
  <si>
    <t>Ibura</t>
  </si>
  <si>
    <t>1. Qual o orÃ§amento previsto para construÃ§Ã£o de novas calÃ§adas no Recife em: a) 2013? b) 2014? c) 2015? d) 2016? e) 2017? f) 2018? 2. Do orÃ§amento previsto, quanto foi executado em: f) 2013? g) 2014? h) 2015? i) 2016? j) 2017?</t>
  </si>
  <si>
    <t>Em conforme com a vigÃªncia do Art. 10, Â§ 2 da Lei 17.866/13, pedimos prazo para prorrogaÃ§Ã£o de 10 dias para resposta, pelo seguinte motivo: Prezado, boa tarde!Seguem as respostas da Autarquia de UrbanizaÃ§Ã£o e Autarquia de ManutenÃ§Ã£o e Limpeza Urbana:URB"Prezado, nÃ£o temos contrato de construÃ§Ã£o de novas calÃ§adas em nenhum dos anos citados."EMLURB"Prezado Senhor, para obtenÃ§Ã£o dos dados solicitados, agendar com o setor de engenharia desta EMLURB, com Gabriela Buarque, no fone 3355.5529."Atenciosamente,Equipe do Portal da TransparÃªncia</t>
  </si>
  <si>
    <t>1. Considerando a resposta ao PINF nÂº 20180001500339998, quais as ruas que tiveram suas calÃ§adas requalificadas/adequadas Ã  nova legislaÃ§Ã£o no ano de 2017?2. Qual o custo individual de cada rua/trecho?</t>
  </si>
  <si>
    <t>De acordo co informaÃ§Ã£o fornecida pela Diretoria de Engenharia e Obras da URB RECIFE, nÃ£o houve conclusÃ£o de serviÃ§os de requalificaÃ§Ã£o / adequaÃ§Ã£o de calÃ§acas Ã  nova legislaÃ§Ã£o em nenhuma das ruas previstas no ano de 2017.Por oportuno, enviamos, em anexo, um quadro que apresenta o status atual e o custo de cada rua constante do Lote 1 do respectivo contrato de obras.</t>
  </si>
  <si>
    <t>De acordo com informaÃ§Ã£o fornecida pela Diretoria de Engenharia e Obras da URB RECIFE, nÃ£o houve conclusÃ£o de serviÃ§os de requalificaÃ§Ã£o / adequaÃ§Ã£o de calÃ§adas Ã  nova legislaÃ§Ã£o em nenhuma das ruas previstas no ano de 2017.Por oportuno, enviamos, em anexo, arquivo contendo um quadro que apresenta o status atual e o custo de cada rua constante do Lote 1 do respectivo contrato de obras.</t>
  </si>
  <si>
    <t>1. Considerando a resposta ao PAI nÂº 20180001800600390, quais os contratos especÃ­ficos que consumiram os recursos oriundos de multas de trÃ¢nsito?2. Favor enviar cÃ³pia dos contratos celebrados.</t>
  </si>
  <si>
    <t>Prezado, boa tarde!Segue o link para acesso aos contratos, devido a grande quantidade de documentos tivemos que usar um servidor de upload de arquivos. Ele ficarÃ¡ disponÃ­vel atÃ© 02 de julho.https://wetransfer.com/downloads/b59cb662236d26fcdb0f2308f32823d120180625174944/ebf55dd7783843d410e1adc5a85436e220180625174944/4b3a1fAtenciosamente,Equipe do Portal da TransparÃªncia</t>
  </si>
  <si>
    <t>Considerando a resposta da CTTU ao PINF nÂº 20180001200339992, insisto: Quantas bicicletas foram apreendidas por estarem presas/estacionadas de forma irregular ofendendo a legislaÃ§Ã£o municipal na cidade em: a. 2015? b. 2016?c. 2017?</t>
  </si>
  <si>
    <t>Qual o orÃ§amento previsto para o projeto de orientadores de trÃ¢nsito (amarelinhos) no Recife em 2018?</t>
  </si>
  <si>
    <t>Prezado CidadÃ£o,O orÃ§amento previsto para cobertura das despesas com os Orientadores em 2018,serÃ¡ de R$ 15.989.493,87.Atenciosamente,ComissÃ£o de Acesso Ã  InformaÃ§Ã£o / Autarquia de TrÃ¢nsito / CTTU</t>
  </si>
  <si>
    <t>Qual o orÃ§amento previsto para RECUPERAÃ‡ÃƒO DE CALÃ‡ADAS no Recife em 2018?</t>
  </si>
  <si>
    <t>Prezado Senhor,Para obtenÃ§Ã£o dos dados solicitados, agendar com o setor de engenharia desta EMLURB, com Gabriela Buarque, no fone 3355.5529.Atenciosamente</t>
  </si>
  <si>
    <t>Ao tempo em que agradeÃ§o a disponibilidade, com base nos princÃ­pios da legalidade, impessoalidade, publicidade e eficiÃªncia, insisto no pedido de disponibilizaÃ§Ã£o do projeto em formato PDF, a fim de adiantar a anÃ¡lise do caso e poupar o tempo da servidora, remunerada pelo Tesouro Municipal. AlÃ©m do mais, soa excessivamente burocrÃ¡tico, quase sonegaÃ§Ã£o de informaÃ§Ã£o, indicar, por meio de portal da transparÃªncia virtual a indicaÃ§Ã£o de telefone e atendimento presencial para obtenÃ§Ã£o de simples informaÃ§Ãµes de dotaÃ§Ã£o orÃ§amentÃ¡ria.</t>
  </si>
  <si>
    <t>Prezado, boa tarde!Segue o retorno da Autarquia de ManutenÃ§Ã£o e Limpeza Urbana / EMLURB:"O orÃ§amento para 2018 / R$ 504.000,00 (quinhentos e quatro mil reais)"Atenciosamente,Equipe do Portal da TransparÃªncia</t>
  </si>
  <si>
    <t>Prezados, solicito confirmar o telefone de contato com a servidora Gabriela Buarque, pois o nÃºmero indicado Ã© inexistente pela companhia telefÃ´nica e a telefonista da EMLURB, JÃºlia, que atende ao PABX informa nÃ£o conhecer a servidora.</t>
  </si>
  <si>
    <t>Prezado, bom dia!A resposta foi dada a contento no primeiro recurso, nÃ£o havendo justificativa para a utilizaÃ§Ã£o do segundo recurso. Em tempo, iremos, de qualquer modo, reforÃ§ar e complementar os nÃºmeors de telefones necessÃ¡rios para que o senhor possa entrar em contato a servidora Gabriela Buarque, Gerente Geral da Ãrea de Engenharia, seguem:3355.5529 3355.5627Celular funcional: 99488.6229Estamos Ã  disposiÃ§Ã£o!Atenciosamente,Equipe do Portal da TransparÃªncia</t>
  </si>
  <si>
    <t>1. Considerando a resposta ao PINF nÂº 20180001400339996, quais as ruas ou os trechos de ruas que tiveram suas calÃ§adas/passeios recuperados em:a) 2013?b) 2014?c) 2015?d) 2016?e) 2017?2. Quais os valores das obras de cada rua/trecho?</t>
  </si>
  <si>
    <t>Prezado, boa tarde!Segue anexa a resposta da Autarquia de ManutenÃ§Ã£o e Limpeza Urbana / EMLURB.Atenciosamente,Equipe do Portal da TransparÃªncia</t>
  </si>
  <si>
    <t>1. Considerando a resposta ao PINF nÂº 20180001100339990: a) quais as vias que foram recapeadas/recuperadas ou tiveram trechos recapeados/recuperados?b) quais os valores de cada obra?2. Favor enviar cÃ³pia dos contratos respectivos.</t>
  </si>
  <si>
    <t>Ao tempo em que agradeÃ§o a disponibilidade, com base nos princÃ­pios da legalidade, impessoalidade, publicidade e eficiÃªncia, insisto no pedido de disponibilizaÃ§Ã£o do projeto em formato PDF, a fim de adiantar a anÃ¡lise do caso e poupar o tempo da servidora, remunerada pelo Tesouro Municipal.</t>
  </si>
  <si>
    <t>Prezado, boa tarde!Segue anexo o retorno da Autarquia de ManutenÃ§Ã£o e Limpeza Urbana / EMLURB.Para ter acesso ao contrato da empresa prestadora do serviÃ§o Ã© necessÃ¡rio informar nÃºmero do contrato 5010.6021/2017 no endereÃ§o: site da pcr&gt;portal da transparÃªncia&gt;licitaÃ§Ãµes e contratos&gt;contratos / portal de compras (informar n. do contrato). Link direto: http://www.recife.pe.gov.br/portaldgco/app/home.phpAtenciosamente,Equipe do Portal da TransparÃªncia</t>
  </si>
  <si>
    <t>Considerando a resposta ao PINF nÂº 20170036500030065, reitero:Mesmo que haja planos de mudanÃ§as futuras, solicito disponibilizaÃ§Ã£o, em PDF, do projeto de sinalizaÃ§Ã£o atualmente existente da ciclofaixa da Estrada do Arraial.</t>
  </si>
  <si>
    <t>Cosnidierando a resposta ao pedido de informaÃ§Ã£o nÂº 20170036400030063, solicito, novamente, disponibilizaÃ§Ã£o, em PDF, do Projeto de SinalizaÃ§Ã£o da Ciclofaixa da Estrada do Encanamento, ainda que seja antigo e haja planos de revisÃ£o.</t>
  </si>
  <si>
    <t>Prezado CidadÃ£o,Seguem anexas as informaÃ§Ãµes solicitadas.ComissÃ£o de Acesso Ã  InformaÃ§Ã£o / Autarquia de TrÃ¢nsito / CTTU</t>
  </si>
  <si>
    <t>Qual a largura mÃ­nima de ciclovias e ciclofaixas:a) unidirecionais?b) bidirecionais?</t>
  </si>
  <si>
    <t>Solicito disponibilizaÃ§Ã£o, em PDF, dos contratos de fiscalizaÃ§Ã£o eletrÃ´nica por fotossensores e lombadas eletrÃ´nicas.</t>
  </si>
  <si>
    <t>Prezado, boa tarde!Segue anexo o documento enviado pela CTTU.Atenciosamente,Equipe do Portal da TrasparÃªncia</t>
  </si>
  <si>
    <t>1. Qual o valor orÃ§ado para fiscalizaÃ§Ã£o eletrÃ´nica de velocidade em: a) 2013? b) 2014? c) 2015?d) 2016?e) 2017?f) 2018?2. Do valor orÃ§ado, qual o valor gasto/executado em:g) 2016?h) 2017?3. Favor discriminar na resposta os valores de fotossensores e lombadas eletrÃ´nicas</t>
  </si>
  <si>
    <t>A respeito da Lei nÂº 16.787/2002:1. Qual a programaÃ§Ã£o estÃ¡ sendo preparado para a campanha cÃ­vica "Na cidade, sem meu carro" em 2018?2. A respeito daquela lei, quais foram as aÃ§Ãµes realizadas pela Prefeitura nos anos de:a. 2015?b. 2016?c. 2017?</t>
  </si>
  <si>
    <t>Bom dia gostaria de saber a quantidade de cargos vagos de analista de gestÃ£o administrativa?</t>
  </si>
  <si>
    <t>Em conforme com a vigÃªncia do Art. 10, Â§ 2 da Lei 17.866/13, pedimos prazo para prorrogaÃ§Ã£o de 10 dias para resposta, pelo seguinte motivo: Prezado, bom dia!Segue o retorno da Secretaria de Planejamento, AdministraÃ§Ã£o e GestÃ£o de Pessoas:"No tocante a quantidade de cargos vagos de Analista de GestÃ£o Administrativa, temos a informar que:atualmente existem 187 (cento e oitenta e sete) cargos vagos."Atenciosamente,Equipe do Portal da TransparÃªncia</t>
  </si>
  <si>
    <t>Necessito do dados de fluxo de veÃ­culos da RMR do ano de 2016.Grato.</t>
  </si>
  <si>
    <t>Prezado CidadÃ£o,Para resposta do seu pedido se faz necessÃ¡rio especificar quais as ruas e avenidas, haja vista, ainda nÃ£o termos esses dados de toda a RMR.Atenciosamente,ComissÃ£o de Acesso Ã  InformaÃ§Ã£o / Autarquia de TrÃ¢nsito / CTTU</t>
  </si>
  <si>
    <t>Prezados,Favor informarem dados de fluxo de veÃ­culos da Avenida Recife e Av. Norte Miguel Arraes de Alencar do ano de 2016. Caso nÃ£o tenham o ano todo, favor informar o mÃªs de abril. Caso nÃ£o haja a disponibilidade do mÃªs de abril, informar a disponibilidade que tenham. Caso nÃ£o tenham estas avenidas, informar o fluxo de veÃ­culos nas ruas ou avenidas adjacentes.Grato.</t>
  </si>
  <si>
    <t>Prezado (a),Boa tarde,Segue a resposta da Autarquia de TrÃ¢nsito e Transporte Urbano do Recife:Ano: 2016a) Av. Recife: 56.500 veÃ­culos/dia/b) Av. Norte: 46.200 veÃ­culos/dia.Atenciosamente,Equipe do Portal da TransparÃªncia</t>
  </si>
  <si>
    <t>Paudalho Rural</t>
  </si>
  <si>
    <t>Gostaria de saber onde estÃ¡ disponibilizado ou onde consigo dados como os valores da mÃ©dia de preÃ§os por metro quadrado dos Ãºltimos anos em cada bairro e a quantidade de imÃ³veis comprados e alugados por bairro para um trabalho da faculdade. Segue um arquivo com tabelas com dados como exemplo.Obrigada.</t>
  </si>
  <si>
    <t>20180605_125710642018002470060.pdf</t>
  </si>
  <si>
    <t>Prezada cidadÃ£,Esses dados nÃ£o sÃ£o utilizados e nem armazenados pela Secretaria de FinanÃ§as, portanto, nÃ£o constam da nossa base de dados.Atenciosamente</t>
  </si>
  <si>
    <t>Por especial obsÃ©quio, haja vista que o prazo para interposiÃ§Ã£o de Recuso Ã© 19.06.2018, Ã© que conclama a essa instituiÃ§Ã£o a fim de fornecer ESCLARECIMENTO SOBRE A MULTA DO VEÃCULO DE PLACA PFU 2445 PE COMO TAMBÃ‰M O INTEIRO TEOR DA SENTENÃ‡A, tendo em vista que sua resposta tem previsÃ£o para 13.07.2018</t>
  </si>
  <si>
    <t>Prezado CidadÃ£o,Seguem, em anexo, os esclarecimentos para o seu Pedido.Atenciosamente,ComissÃ£o de Acesso Ã  InformaÃ§Ã£o / Autarquia de TrÃ¢nsito / CTTU</t>
  </si>
  <si>
    <t>Eu queria saber informaÃ§Ãµes mais detalhadas quanto a verba da prefeitura destinada ao museu Murillo La Greca.</t>
  </si>
  <si>
    <t>ASSESSORIA ESPECIAL</t>
  </si>
  <si>
    <t>EU, Tamires Cunha, portador do RG 9182180, endereÃ§o eletrÃ´nico [ tamii_soares@hotmail.com], residente e domiciliado em [Recife/PE]  e com endereÃ§o a rua Escritor Alexandre Neptuno, com fundamento na Lei 12.527/2011 ( Lei de Acesso a InformaÃ§Ãµes PÃºblicas) vem requerer o acesso, em atÃ© 20 dias corridos (artigo 11, parÃ¡grafo 1Âº da Lei 12.527/2011), aos seguintes dados: Solicito o release da matÃ©ria que foi publicada no jornal do DiÃ¡rio de Pernambuco no dia 17 e 18 de marÃ§o de 2018, intitulada como: Praia Sem Barreira chegarÃ¡ ao interior Solicito que as informaÃ§Ãµes sejam fornecidas em formato digital, quando disponÃ­veis, conforme estabelece o artigo 11, parÃ¡grafo 5Â° da lei 12.527/2011.Na eventualidade de as informaÃ§Ãµes solicitadas nÃ£o serem fornecidas, requeiro que seja apontada a razÃ£o da negativa bem como, se for o caso, eventual grau de classificaÃ§Ã£o de sigilo (ultrassecreto, secreto ou reservado), tudo nos termos do artigo 24, parÃ¡grafo 1Â° da Lei 12.527/2011.Desde logo agradeÃ§o pela atenÃ§Ã£o e peÃ§o deferimento.</t>
  </si>
  <si>
    <t>Em conforme com a vigÃªncia do Art. 10, Â§ 2 da Lei 17.866/13, pedimos prazo para prorrogaÃ§Ã£o de 10 dias para resposta, pelo seguinte motivo: Prezada, bom dia!Esse projeto Ã© de competÃªncia do estado de Pernambuco, o contato da assessoria de comunicaÃ§Ã£o para obter informaÃ§Ãµes do projeto sÃ£o:Assessoria de imprensaCelso Ishigami Telefone: (81) 3182.8397 / 8357E/mail: imprensa@setur.pe.gov.br / seturpe.imprensa@gmail.comcelso.ishigami@setur.pe.gov.brEndereÃ§o:Avenida Professor Andrade Bezerra, s/n, Salgadinho, Olinda/PE, Brasil. CEP: 53.110/900AtenciosamenteEquipe do Portal da TransparÃªncia</t>
  </si>
  <si>
    <t>Afogados</t>
  </si>
  <si>
    <t>Conforme petiÃ§Ã£o anexa.</t>
  </si>
  <si>
    <t>20180607_16242018002510068.pdf</t>
  </si>
  <si>
    <t>conforme petiÃ§Ã£o anexa.</t>
  </si>
  <si>
    <t>20180607_16292018002520068.pdf</t>
  </si>
  <si>
    <t>Teste</t>
  </si>
  <si>
    <t>Quais os endereÃ§os e os nÃºmeros dos processos dos projetos de arquitetura (iniciais e alteraÃ§Ãµes durante a obra) e dos alvarÃ¡s de construÃ§Ã£o, protocolados entre 09/04/1996 (LUOS) e 29/12/2008 (Plano Diretor) e localizados na ZAC I, que ainda estÃ£o com prazos vÃ¡lidos?</t>
  </si>
  <si>
    <t>Prezado, bom dia!Conforme solicitaÃ§Ã£o no protocolo 20180025800330284 estamos desconsiderando este pedido de informaÃ§Ã£o.Atenciosamente,Equipe do Portal da TransparÃªncia</t>
  </si>
  <si>
    <t>Poco Da Panela</t>
  </si>
  <si>
    <t>Quais os endereÃ§os e os processos dos projetos de arquitetura (iniciais e alteraÃ§Ãµes durante a obra) e dos alvarÃ¡s de construÃ§Ã£o, protocolados entre 09/04/1996 (LUOS) e 30/11/2001 (ARU) e localizados na ZAC II, que ainda estÃ£o com prazos vÃ¡lidos?</t>
  </si>
  <si>
    <t>Prezado, bom dia!Conforme solicitaÃ§Ã£o no protocolo 20180025900330286 estamos desconsiderando este pedido de informaÃ§Ã£o.Atenciosamente,Equipe do Portal da TransparÃªncia</t>
  </si>
  <si>
    <t>Venho atravÃ©s deste, requisitar informaÃ§Ãµes acerca da dotaÃ§Ã£o orÃ§amentÃ¡ria  para o processo de escolha do conselho tutelar 2019. Necessito saber qual o orÃ§a,emento previsto?</t>
  </si>
  <si>
    <t>Prezado, bom dia!Segue o retorno da Secretaria:"Em resposta Ã  demanda do protocolo em referÃªncia, informamos que as despesas decorrentes do processo de escolha para o Conselho Tutelar serÃ£o suportadas pelas DotaÃ§Ãµes do Fundo Municipal da CrianÃ§a e do Adolescente â€“ COMDICA (UG 59.03). As definiÃ§Ãµes do Termo de ReferÃªncia relativos ao processo ainda estÃ£o em deliberaÃ§Ã£o no Pleno do COMDICA."Atenciosamente,Equipe do Portal da TransparÃªncia</t>
  </si>
  <si>
    <t>Considerando a resposta ao PINF nÂº 20180023600069993, favor disponibilizar cÃ³pia do contrato nÂº 6021/17 celebrado com a empresa Loquipe para recuperaÃ§Ã£o de calÃ§adas.</t>
  </si>
  <si>
    <t>Prezado Senhor,A cÃ³pia do contrato estÃ¡ no site da PCR: Portal da TransparÃªncia &gt; LicitaÃ§Ãµes e Contratos &gt; Contratos/Portal de Compras &gt; NÃºmero do Contrato (5010.6021/2017) / ver aba de anexos.Atenciosamente,</t>
  </si>
  <si>
    <t>Quais os endereÃ§os e os nÃºmeros dos processos dos projetos de arquitetura (iniciais e alteraÃ§Ãµes durante a obra) e dos alvarÃ¡s de construÃ§Ã£o, protocolados entre 09/04/1996 (LUOS) e 29/12/2008 (Plano Diretor) e localizados na ZAC CONTROLADA I, que ainda estÃ£o com prazos vÃ¡lidos?*Favor desconsiderar o pedido anterior de protocolo nÂº 20180025400330287.</t>
  </si>
  <si>
    <t>Quais os endereÃ§os e os processos dos projetos de arquitetura (iniciais e alteraÃ§Ãµes durante a obra) e dos alvarÃ¡s de construÃ§Ã£o, protocolados entre 09/04/1996 (LUOS) e 30/11/2001 (ARU) e localizados na ZAC CONTROLADA II, que ainda estÃ£o com prazos vÃ¡lidos?*Favor desconsiderar o pedido anterior de protocolo nÂº 20180025500330289.</t>
  </si>
  <si>
    <t>Em resposta ao PAI nÂº 20180015100039997, a CTTU informou que o projeto executivo de Ciclovia da Av. MÃ¡rio Melo estÃ¡ em desenvolvimento, e que a implantaÃ§Ã£o demanda obras fÃ­sicas que se encontram em fase de orÃ§amento. Estive presencialmente hoje na URB e me informaram que o projeto nÃ£o estÃ¡ lÃ¡. Ainda na mesma resposta ao PAI a GGET/CTTU informa que o orÃ§amento estÃ¡ em desenvolvimento pelos respectivos Ã³rgÃ£os executores. A resposta Ã© de 19/04/2018. Gostaria de que me fosse informado com quem estÃ¡ o projeto e desde jÃ¡ solicito cÃ³pia, alÃ©m de informaÃ§Ã£o sobre prazo para execuÃ§Ã£o. Solicito ainda que, por nÃ£o se tratar de um projeto sigiloso, que seja disponibilizado em todas as suas etapas no site da prefeitura, de forma a aumentar a transparÃªncia dos procedimentos e permitir a participaÃ§Ã£o da populaÃ§Ã£o.</t>
  </si>
  <si>
    <t>Prezado CidadÃ£o,Segue anexa resposta ao seu questionamento.Atenciosamente,ComissÃ£o de Acesso Ã  InformaÃ§Ã£o / Autarquia de TrÃ¢nsito /  CTTTU</t>
  </si>
  <si>
    <t>Para atendimento da solicitaÃ§Ã£o / cÃ³pia do projeto da ciclovia da MÃ¡rio Melo /, solicito encaminhamento do deste pedido de informaÃ§Ã£o para o Ã³rgÃ£o que estÃ¡ com o projeto, no caso a URB.</t>
  </si>
  <si>
    <t>Prezado, bom dia!Constatamos que o senhor protocolou um pedido (20180028800500680) para URB com a demanda que se encontra em recurso. JÃ¡ entramos em contato com a Autarquia e a mesma estÃ¡ ciente do pedido de informaÃ§Ã£o. Orientamos que o senhor aguarde que a resposta serÃ¡ dada por meio do protocolo supracitado.Atenciosamente,Equipe do Portal da TransparÃªncia</t>
  </si>
  <si>
    <t>A URB tem em seu poder um projeto de 2013, de corredor de Ã´nibus na Av. Norte. Solicito acesso ao matÃ©rial, digital ou nÃ£o, por nÃ£o se tratar de projeto sigiloso. Solicito ainda que a prefeitura disponibilize tal projeto em seu site, para o possÃ­vel acesso por toda a populaÃ§Ã£o.</t>
  </si>
  <si>
    <t>Favor disponibilizar acesso ao Projeto (arquitetÃ´nico e executivo) de requalificaÃ§Ã£o da Rua da Hora (ruas completas) em formato PDF. Solicito, ante o carÃ¡ter de relevÃ¢ncia e interesse pÃºblico, ainda disponibilizar no site da prefeitura ou portal da transparÃªncia.</t>
  </si>
  <si>
    <t>Prezado, bom dia!Segue o pronunciamento da SEPLAN:"Considerando a solicitaÃ§Ã£o via Portal da TransparÃªncia, o referido projeto, atualmente em estÃ¡gio de projeto conceitual, ainda em discussÃ£o, encontra/se disponÃ­vel na pÃ¡gina do Programa Ruas Completas no site do ICPS (http://icps.recife.pe.gov.br/node/61236). Ruas Completas | Instituto da Cidade PelÃ³pidas Silveiraicps.recife.pe.gov.brSegundo a WRI Brasil, Ruas Completas sÃ£o desenhadas para dar seguranÃ§a e conforto a todas as pessoas, de todas as idades, usuÃ¡rios de todos os modos de transporte."Atenciosamente,Equipe do Portal da TransparÃªncia</t>
  </si>
  <si>
    <t>Solicito acesso ao projeto de requalificaÃ§Ã£o (canteiro central e calÃ§adas laterais) da Avenida Norte.</t>
  </si>
  <si>
    <t>Prezado Senhor,Segue, conforme solicitadoAtenciosamente,</t>
  </si>
  <si>
    <t>Solicito acesso ao projeto de requalificaÃ§Ã£o da Avenida JosÃ© dos Anjos, incluindo a requalificaÃ§Ã£o das calÃ§adas, bem como de eventuais projetos de ciclovias e ciclofaixas que houver.</t>
  </si>
  <si>
    <t>Prezado Senhor,Segue, conforme solicitado.</t>
  </si>
  <si>
    <t>Prezados,foi pedido o projeto de requalificaÃ§Ã£o de passeios pÃºblicos e ciclovia/ciclofaixa da Avenida, tendo sido enviado apenas o detalhe de um pequeno de calÃ§adas. Diante disso, insisto no pedido e requeiro o envio do projeto completo.</t>
  </si>
  <si>
    <t>Considerando a resposta ao PINF nÂº 20180023600069993 e tendo em vista a orientaÃ§Ã£o recebida da engenheira Gabriela Buarque, pergunto: 1. quais as ruas ou os trechos de ruas que tiveram suas calÃ§adas/passeios recuperados em: a) 2013? b) 2014? c) 2015? d) 2016? e) 2017? f) 2018?2. Quais os valores das obras de cada rua/trecho?3. Quais os contratos que regeram a realizaÃ§Ã£o de cada obra?</t>
  </si>
  <si>
    <t>Prezado Senhor,Os dados encontram/se em fase de compilaÃ§Ã£o. Pedimos sua compreensÃ£o e dentro de 15 (quinze) daremos a resposta.atenciosamente,</t>
  </si>
  <si>
    <t>1. Qual o Ã³rgÃ£o responsÃ¡vel pela elaboraÃ§Ã£o do projeto de requalificaÃ§Ã£o da Avenida Conde da Boa Vista?2. Em que fase se encontra o projeto atualmente?3. Favor disponibilizar acesso ao projeto, em formato PDF, na fase em que ele estiver.</t>
  </si>
  <si>
    <t>Prezado Senhor,1. O projeto Ã© de responsabilidade da EMLURB/2. Encontra/se em fase de elaboraÃ§Ã£o/3. NÃ£o Ã© possÃ­vel disponibilizar o projeto, pois o mesmo ainda nÃ£o foi concluÃ­do.Atenciosamente,</t>
  </si>
  <si>
    <t>Ciente. DIante disso, indago:1. existe previsÃ£o para conclusÃ£o do projeto?2. ainda que nÃ£o seja o projeto executivo, existe algum material a respeito que possa ser disponibilizado?</t>
  </si>
  <si>
    <t>Solicito disponibilizaÃ§Ã£o, em PDF, do projeto de requalificaÃ§Ã£o de calÃ§adas da Avenida Oliveira Lima.</t>
  </si>
  <si>
    <t>Tendo em vista que o tamanho mÃ¡ximo dos arquivos a serem anexados de uma Ãºnica vez no portal da transparÃªncia Ã© de 25 MB, informamos que se encontra Ã  disposiÃ§Ã£o do interessado, numa Ãºnica mÃ­dia (CD), alÃ©m do projeto ora requerido, os projetos das demais 11 (onze) ruas integrantes do Lote 1 do contrato que tem por objeto a requalificaÃ§Ã£o dos passeios pÃºblicos de diversas vias da Cidade do Recife (requisitados atravÃ©s de outros 11 Pedidos distintos), que o mesmo pode vir buscar, aqui na sede da Autarquia de UrbanizaÃ§Ã£o do Recife / URB RECIFE, situada Ã  Av. Oliveira Lima, nÂº 867 / bairro da Boa Vista, de segunda a sexta/feira, das 08:00h Ã s 16:00h, na GerÃªncia de Projetos Urbanos (primeiro andar do Bloco da Diretoria de Planejamento e Projetos / DPP), com a arquiteta Vera Freire (Fones: 3355/5152 ou 3355/5154), que prestarÃ¡ qualquer outra informaÃ§Ã£o que se faÃ§a necessÃ¡ria sobre o assunto em tela.</t>
  </si>
  <si>
    <t>Solicito disponibilizaÃ§Ã£o, em PDF, do projeto de requalificaÃ§Ã£o de calÃ§adas da Avenida MÃ¡rio Melo.</t>
  </si>
  <si>
    <t>Solicito disponibilizaÃ§Ã£o, em PDF, do projeto de requalificaÃ§Ã£o de calÃ§adas da Estrada do Forte.</t>
  </si>
  <si>
    <t>Solicito disponibilizaÃ§Ã£o, em PDF, do projeto de requalificaÃ§Ã£o de calÃ§adas da Rua Carlos Gomes.</t>
  </si>
  <si>
    <t>Solicito disponibilizaÃ§Ã£o, em PDF, do projeto de requalificaÃ§Ã£o de calÃ§adas da Rua do Riachuelo.</t>
  </si>
  <si>
    <t>Solicito disponibilizaÃ§Ã£o, em PDF, do projeto de requalificaÃ§Ã£o de calÃ§adas da Rua dos Coelhos.</t>
  </si>
  <si>
    <t>Solicito disponibilizaÃ§Ã£o, em PDF, do projeto de requalificaÃ§Ã£o de calÃ§adas da Rua JoÃ£o Lira.</t>
  </si>
  <si>
    <t>Solicito disponibilizaÃ§Ã£o, em PDF, do projeto de requalificaÃ§Ã£o de calÃ§adas da Avenida Arquiteto Luiz Nunes.</t>
  </si>
  <si>
    <t>Solicito disponibilizaÃ§Ã£o, em PDF, do projeto de requalificaÃ§Ã£o de calÃ§adas da Avenida BarÃ£o de Souza LeÃ£o.</t>
  </si>
  <si>
    <t>Solicito disponibilizaÃ§Ã£o, em PDF, do projeto de requalificaÃ§Ã£o de calÃ§adas da Rua Augusto Calheiros.</t>
  </si>
  <si>
    <t>Solicito disponibilizaÃ§Ã£o, em PDF, do projeto de requalificaÃ§Ã£o de calÃ§adas da Rua Santos AraÃºjo.</t>
  </si>
  <si>
    <t>Solicito disponibilizaÃ§Ã£o, em PDF, do projeto de requalificaÃ§Ã£o de calÃ§adas da Rua Maria Irene.</t>
  </si>
  <si>
    <t>Considerando o, assim denominado, Grupo de Trabalho da Frei Caneca FM, solicitamos da FundaÃ§Ã£o de Cultura da Cidade do Recife as seguintes informaÃ§Ãµes a seu respeito:1/) Existem documentos que o oficializam e/ou definem em sua composiÃ§Ã£o e competÃªncias?2/) Em caso de resposta afirmativa no item 1, indicar referidos documentos, referÃªncias e datas.3/) Em caso de resposta afirmativa no item 1, fornecer arquivos com digitalizaÃ§Ã£o dos referidos documentos.4/) Em caso de resposta afirmativa no item 1, indicar procedimento para consulta aos originais fÃ­sicos dos referidos documentos.5/) Qual foi o modo de definiÃ§Ã£o da composiÃ§Ã£o e competÃªncias do referido GT? Quais atores participaram desse processo de definiÃ§Ã£o e de que forma? 6/) Quais registros possui a administraÃ§Ã£o municipal que comprovam sua resposta ao item 5?7/) Datas de eventuais fatos, documentos e comunicaÃ§Ãµes referidos no item 5.8/) Fornecer arquivos com digitalizaÃ§Ã£o dos registros referidos no item 6.9/) Quais sÃ£o as publicaÃ§Ãµes e comunicaÃ§Ãµes da FCCR, da Prefeitura ou outras instÃ¢ncias afins que divulgam informaÃ§Ãµes sobre o referido GT, suas competÃªncias e composiÃ§Ã£o?10/) Fornecer arquivos com digitalizaÃ§Ã£o das publicaÃ§Ãµes e comunicaÃ§Ãµes referidas no item 9.11/) Datas de publicaÃ§Ãµes e comunicaÃ§Ãµes referidas no item 9.</t>
  </si>
  <si>
    <t>9/) Quais sÃ£o as publicaÃ§Ãµes e comunicaÃ§Ãµes da FCCR, da Prefeitura ou outras instÃ¢ncias afins que divulgam informaÃ§Ãµes sobre o referido GT, suas competÃªncias e composiÃ§Ã£o? / PublicaÃ§Ã£o no DiÃ¡rio Oficial do MunicÃ­pio, no dia 19 de maio de 2018, pÃ¡gina 14, com convocatÃ³ria para eleiÃ§Ã£o da sociedade civil, que pode ser acessado por meio do link: http://200.238.101.22/docreader/docreader.aspx?bib=R20180519&amp;pasta=Maio\Dia 19 / MatÃ©ria publicada no site da Frei Caneca FM, no dia 21 de maio de 2018. Acesso em: http://freicanecafm.recife.pe.gov.br/frei/caneca/fm/convida/entidades/da/sociedade/civil/acompanharem/os/trabalhos/da/emissora / PublicaÃ§Ã£o de matÃ©ria no site da Prefeitura do Recife, no dia 31 de maio, que pode ser acessada por meio do link: http://www2.recife.pe.gov.br/noticias/31/05/2018/frei/caneca/fm/convida/entidades/para/compor/grupo/de/trabalho / PublicaÃ§Ã£o de matÃ©ria no site da Frei Caneca FM, do dia 14 de junho de 2018. Acesso em: http://freicanecafm.recife.pe.gov.br/sociedade/civil/e/eleita/para/compor/o/grupo/de/trabalho/da/frei/caneca/fm 10/) Fornecer arquivos com digitalizaÃ§Ã£o das publicaÃ§Ãµes e comunicaÃ§Ãµes referidas no item 9. Os arquivos podem ser encontrados anexos.11/) Datas de publicaÃ§Ãµes e comunicaÃ§Ãµes referidas no item 9.Descritas no item 9.Atenciosamente,Equipe do Portal da TransparÃªncia</t>
  </si>
  <si>
    <t>Carmo</t>
  </si>
  <si>
    <t>Bom dia, Estudo para concursos pÃºblicos e gostaria de obter a informaÃ§Ã£o de quantos cargos vagos hÃ¡ para as seguintes funÃ§Ãµes da Prefeitura no Recife atÃ© a presente data: Assistente de GestÃ£o administrativa e Analista de GestÃ£o administrativa.  Obrigada.</t>
  </si>
  <si>
    <t>Tabajara</t>
  </si>
  <si>
    <t>Bom dia,O semÃ¡foro 183 da CTTU, que fica logo na entrada da Rua Jack Ayres, em Boa Viagem e Ã© saÃ­da do Shopping Recife, permanece na cor vermelha (ou seja, fechado) por alguns segundos mesmo quando o outro semÃ¡foro 183, que fica na Rua Professor JoÃ£o Medeiros, tambÃ©m estÃ¡ fechado.Gostaria de saber se hÃ¡ um equÃ­voco no tempo fornecido para esses semÃ¡foros. Caso contrÃ¡rio, gostaria de ter acesso a conteÃºdo que justifique a manutenÃ§Ã£o desses dois semÃ¡foros fechados durante esse perÃ­odo. A meu ver, o trÃ¢nsito da saÃ­da do Shopping poderia ser diminuÃ­do caso os semÃ¡foros estivessem sicronizados.</t>
  </si>
  <si>
    <t>Prezado CidadÃ£o,A resposta para o seu pedido segue anexa.Atenciosamente,ComissÃ£o de Acesso Ã  InformaÃ§Ã£o / Autarquia de TrÃ¢nsito / CTTU</t>
  </si>
  <si>
    <t>Bom dia,Gostaria de obter acesso ao estudo elaborado pela CTTU em que comprove a necessidade de que o semÃ¡foro nÂ° 183 localizado na Rua Professor JoÃ£o Medeiros cruzamentocom a Rua Jack Aires em Boa Viagem seja do tipo Veicular com Pedestre Ocasional.Explico melhor: gostaria de algo que comprove a real necessidade de que exista uma fase EXCLUSIVA para o pedestre, pois, em uma primeira anÃ¡lise, nÃ£o se verifica o trÃ¢nsito dos pedestres entre os cruzamentos. A Ãºnica via de acesso de pedestres Ã© feita pela ÃšNICA faixa de pedestre existente, que fica localizada em frente a um posto de gasolina.No aguardo do referido documento,JoÃ£o Marcelo Nogueira Tavares</t>
  </si>
  <si>
    <t>Prezado, Seu recurso foi indeferido com base na sÃºmula do ComitÃª Gestor de Acesso Ã  InformaÃ§Ã£o nÂº 01/2016, publicada no DiÃ¡rio Oficial do MunicÃ­pio, no dia 16.01.2016, segundo a qual â€œsomente poderÃ¡ ser objeto de apreciaÃ§Ã£o por instÃ¢ncia superior matÃ©ria que jÃ¡ haja sido apreciada. Nesse sentido, a alteraÃ§Ã£o da matÃ©ria do pedido de acesso Ã  informaÃ§Ã£o ao longo dos recursos, quando leve ao aumento do seu escopo ou Ã  sua mudanÃ§a de assunto ou eleve o nÃ­vel de detalhamento do pedido original, nÃ£o serÃ¡ objeto de apreciaÃ§Ã£oâ€.A orientaÃ§Ã£o Ã© que o interessado entre com um novo Pedido de Acesso Ã  InformaÃ§Ã£o para abranger a nova solicitaÃ§Ã£o.</t>
  </si>
  <si>
    <t>Bom dia mais uma vez,Diferentemente do que foi afirmado na resposta ao meu recurso, nÃ£o houve alteraÃ§Ã£o da matÃ©ria do pedido de acesso Ã  informaÃ§Ã£o.Desde o primeiro pedido, venho solicitando â€œacesso a conteÃºdo que justifique a manutenÃ§Ã£o desses dois semÃ¡foros fechados durante esse perÃ­odoâ€, conforme Ã© possÃ­vel observar em meu primeiro pedido de acesso Ã  informaÃ§Ã£o. Desse modo, ao solicitar o acesso ao estudo elaborado pela CTTU que comprove a necessidade de manutenÃ§Ã£o o semÃ¡foro 183 (1Âº recurso), nÃ£o houve qualquer tipo de acrÃ©scimo ou alteraÃ§Ã£o da matÃ©ria.Solicito, desta forma, que seja dado provimento ao meu recurso e que seja concedido esse documento que comprove a necessidade de manutenÃ§Ã£o do semÃ¡foro 183 da forma como estÃ¡ hoje.Atenciosamente,JoÃ£o Marcelo Nogueira Tavares</t>
  </si>
  <si>
    <t>Rosarinho</t>
  </si>
  <si>
    <t>ISS recolhido nos meses de marÃ§o, abril e maio de 2018 pelas empresas com os seguintes CNAES:6201/5/01,6202/3/00 ,6203/1/00 ,6204/0/00 ,6209/1/00,6311/9/00,6319/4/00,6399/2/00</t>
  </si>
  <si>
    <t>Gostaria de solicitar cÃ³pia do contrato mater, bem como seus termos aditivos, do contrato firmado com a empresa KAENA, resultante do processo licitatÃ³rio 019/2013 ( 013/2013), cujo objeto Ã© a pavimentaÃ§Ã£o e drenagem do acesso ao Centro de Treinamento do Sport na estrada B. Branco, Rua Campo Florido e Rua Gataguazes / Guabiraba. Aproveito ainda para solicitar informaÃ§Ã£o sobre que pagamentos foram feitos neste contrato ( contrato este que nÃ£o consta do Portal da TransparÃªncia), com seus respectivos nÃºmeros de empenho, e se existem pagamentos pendentes.</t>
  </si>
  <si>
    <t>Favor disponibilizar o relatÃ³rio, em PDF, do estudo de impacto que avaliou as mudanÃ§as do trÃ¢nsito no bairro de Casa Forte/Santana, prÃ³ximo ao Shopping Plaza/Hiper Center Casa Forte.</t>
  </si>
  <si>
    <t>Prezado CidadÃ£o,Segue anexa a resposta para o seu pedido.Atenciosamente,ComissÃ£o de Acesso Ã  InformaÃ§Ã£o / Autarquia de TrÃ¢nsito / CTTU</t>
  </si>
  <si>
    <t>Considerando a resposta, solicito, entÃ£o, disponibilizaÃ§Ã£o das anÃ¡lises realizadas para elaboraÃ§Ã£o do projeto e do projeto em si.</t>
  </si>
  <si>
    <t>1. Qual o total de orientadores de trÃ¢nsito (amarelinhos) que havia prestando serviÃ§o Ã  Prefeitura em: a) 2016? b) 2017? 2. Se tiver havido variaÃ§Ã£o ao longo dos anos, favor discriminar a variaÃ§Ã£o por mÃªs.</t>
  </si>
  <si>
    <t>Em resposta ao PAI nÂº 20180026000039990, a CTTU informou que a ciclovia da MÃ¡rio Melo, por se tratar de um equipamento cicloviÃ¡rio que demandarÃ¡ obras fÃ­sicas em canteiros e calÃ§adas, estÃ¡ sendo conduzida pela URB. Desta forma, solicito cÃ³pia do projeto em sua situaÃ§Ã£o atual. Complemento ainda que, por nÃ£o se tratar de projeto sigiloso, em respeito ao princÃ­pio da publicidade, que o projeto seja disponibilizado no site da Prefeitura do Recife.</t>
  </si>
  <si>
    <t>Bom dia, Gostaria de obter acesso ao estudo elaborado pela CTTU, em formato digitalizado, em que comprove a necessidade de que o semÃ¡foro nÂ° 183 localizado na Rua Professor JoÃ£o Medeiros cruzamento com a Rua Jack Aires em Boa Viagem seja do tipo Veicular com Pedestre Ocasional. Explico melhor: gostaria de algo que comprove a real necessidade de que exista uma fase EXCLUSIVA para o pedestre, pois, em uma primeira anÃ¡lise, nÃ£o se verifica o trÃ¢nsito dos pedestres entre os cruzamentos. A Ãºnica via de acesso de pedestres Ã© feita pela ÃšNICA faixa de pedestre existente, que fica localizada em frente a um posto de gasolina. Esse semÃ¡foro, que fica na saÃ­da do Shopping Recife, permanece na cor vermelha (ou seja, fechado) por alguns segundos mesmo quando o outro semÃ¡foro 183, que fica na Rua Professor JoÃ£o Medeiros, tambÃ©m estÃ¡ fechado.No aguardo do referido estudo da CTTU,JoÃ£o Marcelo Nogueira Tavares</t>
  </si>
  <si>
    <t>20180620_09412018002890003.pdf</t>
  </si>
  <si>
    <t>Prezado, bom dia!HÃ¡ a mesma solicitaÃ§Ã£o sob segundo recurso. Agora o ComitÃª Gestor de Acesso Ã  InformaÃ§Ã£o irÃ¡ se pronunciar sobre o pedido. A resposta para a solicitaÃ§Ã£o serÃ¡ dada no protocolo 20180028200030063.Atenciosamente,Equipe do Portal da TransparÃªncia</t>
  </si>
  <si>
    <t>Solicito disponibilizaÃ§Ã£o, em PDF, do projeto do Parque Capibaribe (todos os trechos que estiverem prontos), mas principalmente o trecho das GraÃ§as entre as Pontes da Capunga e da Torre.</t>
  </si>
  <si>
    <t>Solicito disponibilizaÃ§Ã£o, em PDF, do projeto de requalificaÃ§Ã£o das calÃ§adas da Rua Leonardo Bezerra Cavalcanti no bairro de Casa Forte (prÃ³ximo ao Shopping Plaza)</t>
  </si>
  <si>
    <t>Prezado Senhor,O serviÃ§o realizado na via foi uma intervenÃ§Ã£o de requalificaÃ§Ã£o, sem a confecÃ§Ã£o de projeto. Atenciosamente,</t>
  </si>
  <si>
    <t>Considerando a resposta, insisto:1. NÃ£o houve nenhum projeto elaborado?2. NÃ£o houve nenhum croqui especificando a obra (indicando larguras, locais de piso tÃ¡til, obstÃ¡culos e trajeto do passeio)?</t>
  </si>
  <si>
    <t>Solicito disponibilizaÃ§Ã£o, em PDF, dos projetos de ciclovias/ciclofaixas/ciclorrotas previstos para 2018, especialmente das 12 rotas cicloviÃ¡rias anunciadas pela PCR.</t>
  </si>
  <si>
    <t>Considerando a resposta, insisto:1. NÃ£o hÃ¡ nenhum projeto pronto? 2. Nem mesmo das 12 rotas ciclÃ¡veis?</t>
  </si>
  <si>
    <t>Solicito relaÃ§Ã£o de imÃ³veis (com indicaÃ§Ã£o de endereÃ§o) multados por manutenÃ§Ã£o de guias de calÃ§ada irregular nos anos de:a) 2013?b) 2014?c) 2015?d) 2016?e) 2017?</t>
  </si>
  <si>
    <t>Bom dia.Me chamo Christiane marrocos e sou estudante de Arquitetura e Urbanismo, estou concluindo o curso, e meu trabalho de conclusÃ£o (TCC) Ã© a RevitalizaÃ§Ã£o do Mercado PÃºblico de Areias. Estou precisando obter as plantas tÃ©cnicas do mercado, tipo: PLANTA BAIXA, CORTE, FACHADA  e etc.  Onde e como posso obter essas informaÃ§Ãµes?Grata atenÃ§Ã£o,Christiane Marrocos.</t>
  </si>
  <si>
    <t>Temos a informar que a senhora deverÃ¡ procurar a Regional Sul, a gerÃªncia de arquivo, da 5Âª regional, situada na Rua Senador Robert Kennedy, nÂº 350, IPSEP, telefone 081/3355/1251, onde poderÃ¡ obter as informaÃ§Ãµes desejadas, mediante assinatura de Termo de LiberaÃ§Ã£o de documentos e com cÃ³pias Ã s suas expensas.</t>
  </si>
  <si>
    <t>Jiquia</t>
  </si>
  <si>
    <t>Desejo saber o quantidade de profissionais de terapia ocupacional que trabalham na secretaria de saÃºde. Apenas a quantidade.</t>
  </si>
  <si>
    <t>Bongi</t>
  </si>
  <si>
    <t>Como entidade vinculada Ã  Prefeitura do Recife, cujo norte de orientaÃ§Ã£o para mobilidade Ã© a inversÃ£o de prioridades, a fim de priorizar o transporte ativo (nÃ£o motorizado), indago:1. existe bicicletÃ¡rio na sede dessa entidade?2. em caso afirmativo, a estrutura estÃ¡ disponÃ­vel para visitantes ou somente para funcionÃ¡rios?3. qual a exata localizaÃ§Ã£o do equipamento?4. quantas vagas de bicicletas estÃ£o disponÃ­veis?5. existe estacionamento para veÃ­culos motorizados na sede dessa entidade?6. em caso afirmativo, o estacionamento estÃ¡ disponÃ­vel para visitantes ou somente para funcionÃ¡rios?7. hÃ¡ estacionamento exclusivo para carros oficiais?8. quantas vagas para de veÃ­culos individuais motorizados existem (favor discriminar por tipo de uso: visitante, funcionÃ¡rios e oficiais)?</t>
  </si>
  <si>
    <t>Prezado Senhor,1. Sim, existe bicicletÃ¡rio nesta sede/2. Estrutura somente para funcionÃ¡rios/3. No pÃ¡tio interno da Autarquia, atras do Setor ContÃ¡bil/4. SÃ£o 12 vagas/5. Sim, existe estacionamento/6. Ã‰ exclusivo para funcionÃ¡rios/7. NÃ£o/8. SÃ£o 45 vagas.Atenciosamente,</t>
  </si>
  <si>
    <t>Como entidade vinculada Ã  Prefeitura do Recife, cujo norte de orientaÃ§Ã£o para mobilidade Ã© a inversÃ£o de prioridades, a fim de priorizar o transporte ativo (nÃ£o motorizado), indago:1. existe bicicletÃ¡rio na sede dessa entidade?2. em caso afirmativo, a estrutura estÃ¡ disponÃ­vel para visitantes ou somente para funcionÃ¡rios?3. qual a exata localizaÃ§Ã£o do equipamento?4. quantas vagas de bicicletas estÃ£o disponÃ­veis?5. existe estacionamento para veÃ­culos motorizados na sede dessa entidade?6. em caso afirmativo, o estacionamento estÃ¡ disponÃ­vel para visitantes ou somente para funcionÃ¡rios?7. hÃ¡ estacionamento exclusivo para carros oficiais?8. quantas vagas para veÃ­culos individuais motorizados existem (favor discriminar por tipo de uso: visitante, funcionÃ¡rios e oficiais)?</t>
  </si>
  <si>
    <t>Gostaria de saber a quantidade de profissionais que trabalham com a funÃ§Ã£o de secretÃ¡ria (o) executivo, secretÃ¡ria (o) e secretÃ¡ria (o) escolar.</t>
  </si>
  <si>
    <t>Representante sindical</t>
  </si>
  <si>
    <t>Prezados,Solicito informaÃ§Ãµes atualizadas da populaÃ§Ã£o residente nos bairros da cidade de Recife (RPA1 a RPA6). Em consulta ao site da PCR constam os dados do CENSO 2010. Necessito dos dados atualizados. Se apenas existir estimativa, que seja disponibilizada com a metodologia utilizada.Obrigada.Juliana</t>
  </si>
  <si>
    <t>Prezada,Informamos que os dados  da populaÃ§Ã£o dos bairros do Recife ( RPA1 a RPA6) encontram/se  disponibilizados no site do IBGE, de onde sÃ£o extraÃ­dos.Segue site para consulta : www.ibge.gov.br.cv       Equipe do Portal da TransparÃªncia</t>
  </si>
  <si>
    <t>Aguazinha</t>
  </si>
  <si>
    <t>Estou pesquisando para um trabalho da faculdade sobre o aterro de Muribeca.Encontrei que Recife possui algumas obrigaÃ§Ãµes :     ConstruÃ§Ã£o da EstaÃ§Ã£o de tratamento de Chorume   Cercar a Ã¡rea do Aterro   ImplantaÃ§Ã£o do cinturÃ£o verde   OperaÃ§Ã£o do Aterro   Promover EducaÃ§Ã£o SÃ³cio/AmbientalPreciso encontrar onde obtenho mais detalhadamente estas informaÃ§Ãµes, e como ela sÃ£o contabilizadas. Desde jÃ¡ agradeÃ§o</t>
  </si>
  <si>
    <t>Prezada Senhora,Favor agendar visita Ã  Diretoria de Limpeza Urbana, na Avenida Recife, bairro do CaÃ§ote, com Elizabete JucÃ¡, no fone 3355.1007.Atenciosamente,</t>
  </si>
  <si>
    <t>Venho por meio deste solicitar cÃ³pia integral do processo administrativo de nÃºmero 07.04921.6.93, referente a CDA de nÃºmero 4.97.000908/1, data: 25/07/1997.</t>
  </si>
  <si>
    <t>1. Considerando o PINF nÂº 20180021600339994, solicito os empenhos mensais do programa de orientadores de trÃ¢nsito (amarelinhos) em relaÃ§Ã£o aos anos de:a. 2015?b. 2016?c. 2017?2. Favor indicar os serviÃ§os tomados bem como as justificativas para variaÃ§Ã£o de valores.</t>
  </si>
  <si>
    <t>Sobre as mudanÃ§as do trÃ¢nsito no bairro de Casa Forte/Santana, prÃ³ximo ao Shopping Plaza/Hiper Center Casa Forte, ocorridas em 2017:1. Qual foi o custo total da operaÃ§Ã£o?2. Existe estudo avaliando a eficÃ¡cia da intervenÃ§Ã£o?3. Quais os resultados apurados apÃ³s seis meses de alteraÃ§Ã£o?4. Favor disponibilizar, em PDF, relatÃ³rio e ou anÃ¡lises.</t>
  </si>
  <si>
    <t>Solicito o envio do anexo I e seus tomos do Plano Municipal de Saneamento BÃ¡sico.</t>
  </si>
  <si>
    <t>OlÃ¡,Gostaria de saber como Ã© feito o tratamento do lixo na cidade do Recife.Existe coleta seletiva ofertada pelo serviÃ§o pÃºblico da cidade? Ele atende a toda cidade?Se sim, o que ocorre com o resÃ­duo segregado e como ele Ã© reaproveitado em benefÃ­cio da comunidade?O lixo que nÃ£o Ã© aproveitado no processo de reciclagem, para onde Ã© levado?Qual a proporÃ§Ã£o de resÃ­duo produzido mensal que Ã© levado para reciclagem? (Exemplo: X toneladas e dessas Y sÃ£o levadas para reciclagem).</t>
  </si>
  <si>
    <t>A coleta seletiva Ã© feita por bairros (cerca de 50, atualmente) e, apÃ³s o recolhimento dos resÃ­duos reciclÃ¡veis (226 toneladas por mÃªs) estes sÃ£o encaminhados Ã s cooperativas que mantÃ©m vÃ­nculo com a Prefeitura, que os processam e comercializam.Atenciosamente,</t>
  </si>
  <si>
    <t>Pajucara</t>
  </si>
  <si>
    <t>MaceiÃ³</t>
  </si>
  <si>
    <t>Alagoas</t>
  </si>
  <si>
    <t>Prezados,Necessito das informaÃ§Ãµes discriminadas abaixo. Caso nÃ£o tenham com a desagregaÃ§Ã£o de interesse e/ou no perÃ­odo solicitado podem me encaminhar o que tiverem disponÃ­vel.Dados solicitados:Tabela com o total de arrecadaÃ§Ã£o anual de ISS / Imposto sobre serviÃ§o e, se possÃ­vel, IPTU tambÃ©m, discriminado por agregaÃ§Ã£o da CNAE4 dos contribuintes. Se for possÃ­vel ainda informar o nÃºmero de contribuintes ao longo dos anos eu agradeÃ§o.O perÃ­odo desejado Ã© de 1995 a 2017.</t>
  </si>
  <si>
    <t>Prezada,Conforme contato realizado por meio do chat, a pedido, estamos finalizando a solicitaÃ§Ã£o pelo fato da senhora manifestar nÃ£o haver mais interesse em receber a informaÃ§Ã£o.Atenciosamente,Equipe do Portal da TransparÃªncia</t>
  </si>
  <si>
    <t>Maracana</t>
  </si>
  <si>
    <t>Rj</t>
  </si>
  <si>
    <t>Rio de Janeiro</t>
  </si>
  <si>
    <t>Tabela com o total da arrecadaÃ§Ã£o anual de IPTU pago por pessoa jurÃ­dica, discriminados por agregaÃ§Ã£o da CNAE4 dos contribuintes. Se for possÃ­vel ainda informar o nÃºmero de contribuintes ao longo dos anos eu agradeÃ§o.O perÃ­odo desejado Ã© de 1995 a 2017.</t>
  </si>
  <si>
    <t>Prezada cidadÃ£,Segue anexo arquivo com as informaÃ§Ãµes solicitadas a partir de 2003, ano a partir do qual as receitas arrecadadas podem ser pesquisadas com integraÃ§Ã£o ao cadastro. Cabe anotar que o levantamento teve como premissas o IPTU do ExercÃ­cio arrecadado no exercÃ­cio e a propriedade do imÃ³vel. Observamos que quando o CNAE tem valor "0" indica imÃ³vel pertencente a empresa localizada em outro municÃ­pio ou no cadastro da empresa nÃ£o consta o CNAE.Atenciosamente,</t>
  </si>
  <si>
    <t>OlÃ¡. com relaÃ§Ã£o as academias de recife. gostaria de estar recebendo o contrato que a prefeitura tem com as empresa prestadora de serviÃ§o para que eu possa estar desenvolvendo um projeto semelhante em nossa cidade.Se possÃ­vel me enviar o contrato e o projeto utilizado por sua cidade. Desde jÃ¡ agradeÃ§o por sua atenÃ§Ã£o.</t>
  </si>
  <si>
    <t>Senhor,  Seguem os contratos solicitados, referentes ao aluguel dos equipamentos e Ã  gestÃ£o das academias.  Atenciosamente.</t>
  </si>
  <si>
    <t>Avai</t>
  </si>
  <si>
    <t>Guaramirim</t>
  </si>
  <si>
    <t>Santa Catarina</t>
  </si>
  <si>
    <t>Solicita o Contrato Administrativo nÂº 004/2013, firmado entre a RECIPREV / Autarquia Municipal de PrevidÃªncia e AssistÃªncia Ã  SaÃºde dos Servidores e a Infoway Tecnologia e GestÃ£o em SaÃºde LTDA.</t>
  </si>
  <si>
    <t>Bom dia,conforme solicitado segue cÃ³pia do Contrato nÂº 004/2013 firmado com a empresa Infoway Tecnologia e GestÃ£o em SaÃºde Ltda.</t>
  </si>
  <si>
    <t>Saco Grande</t>
  </si>
  <si>
    <t>FlorianÃ³polis</t>
  </si>
  <si>
    <t>Boa tarde, estou fazendo uma pesquisa acadÃªmica sobre a prestaÃ§Ã£o de serviÃ§o de transporte coletivo urbano em municÃ­pios brasileiros. Gostaria de informaÃ§Ãµes sobre o nome da(s) empresa(s) que prestam o serviÃ§o de transporte coletivo urbano no municÃ­pio de Recife e o mÃ©todo de cÃ¡lculo de reajuste tarifÃ¡rio utilizado. AlÃ©m disso, solicito a disponibilizaÃ§Ã£o do(s) contrato(s) de concessÃ£o vigentes deste serviÃ§o pÃºblico.</t>
  </si>
  <si>
    <t>Prezada CidadÃ£,Segue anexa a resposta para o seu pedido.Atenciosamente,ComissÃ£o de Acesso Ã  InformaÃ§Ã£o / Autarquia de TrÃ¢nsito /CTTU</t>
  </si>
  <si>
    <t>Pantanal</t>
  </si>
  <si>
    <t>Prezado(a),Sou mestranda da UFPI e tenho como objeto de estudo o instrumento participativo Colab. Algumas cidades brasileiras serÃ£o analisadas, dentre elas a cidade de Recife.Desta forma solicito as seguintes informaÃ§Ãµes:1) Qual a quantidade de demanda no Colab por BAIRRO em Recife?2) Qual a quantidade de demanda por BAIRRO de acordo com o sexo (feminino, masculino e outros)?3) Qual a quantidade de demanda por BAIRRO de acordo com a faixa etÃ¡ria (&lt;19/ 20/29/ 30/39/ 40/49/ e &gt;50)AgradeÃ§o a atenÃ§Ã£o e a colaboraÃ§Ã£o com a pesquisa.</t>
  </si>
  <si>
    <t>Cidade Nova</t>
  </si>
  <si>
    <t>Teresina</t>
  </si>
  <si>
    <t>Pi</t>
  </si>
  <si>
    <t>Bom dia, o motivo deste Ã© sobre o acesso a informaÃ§Ãµes do "Dados Recife" sobre Recursos HÃ­dricos, pois nÃ£o consigo visualizar no site, Gostaria de obter os dados para pesquisa do tcc no curso de Geografia.</t>
  </si>
  <si>
    <t>Por ser um arquivo de 24MB, fica inviÃ¡vel a visualizaÃ§Ã£o no prÃ³prio Portal de Dados Abertos. EntÃ£o foi gerado um arquivo compactado (.zip) e Ã© feito o upload do arquivo para o Portal de Dados Abertos. Neste caso, o Senhor deverÃ¡ baixar o arquivo para a estaÃ§Ã£o de trabalho dele, descompactÃ¡/lo e abrir com qualquer software de geoprocessamento, como o QGIS, o JUMP, o ArcGis, .... que visualizarÃ¡ a imagem.</t>
  </si>
  <si>
    <t>Pwernambuco</t>
  </si>
  <si>
    <t>Sobre o tema de saÃºde sexual e reprodutiva de meninas e mulheres, solicito saber:a) Quais foram as aÃ§Ãµes e projetos realizados no ano de 2017 pelo Ã³rgÃ£o direcionados Ã  saÃºde sexual e reprodutiva de mulheres e meninas?b) Dentre os projetos voltados para saÃºde sexual e reprodutiva de mulheres e meninas, quais eram focados em divulgaÃ§Ã£o e disponibilizaÃ§Ã£o de informaÃ§Ãµes sobre o tema? Como eram realizadas as campanhas? Houve publicaÃ§Ã£o de material informativo? Caso sim, em que endereÃ§o virtual Ã© possÃ­vel encontrÃ¡/lo?</t>
  </si>
  <si>
    <t>Sobre o procedimento de abortamento legal no municÃ­pio, solicito saber: a) a lista de hospitais e serviÃ§os de referÃªncia de atendimento ao aborto legal.b) qual Ã© o nÃºmero absoluto de abortos legais realizados no ano de 2017?c) qual a taxa de abortos legais realizados por 1000 nascidos vivos?</t>
  </si>
  <si>
    <t>Quanto a mortalidade materna no municÃ­pio,, solicito saber: a) nÃºmero absoluto de mortes de mulheres relacionadas ao parto b) taxa de mortalidade materna a cada 1000 partos realizados no municÃ­pio? c) Ã­ndice de mortalidade materna em decorrÃªncia de aborto?</t>
  </si>
  <si>
    <t>Fornecimento de senha de acesso para o portal do servidor</t>
  </si>
  <si>
    <t>Prezado (a),Segundo a SÃºmula nÂº 02/2016 do CGAI (ComitÃª Gestor de Acesso Ã  InformaÃ§Ã£o), se o Ã³rgÃ£o possui canal especÃ­fico e efetivo para fornecimento da informaÃ§Ã£o deve orientar o requerente a utilizÃ¡/lo. Orientamos que o senhor (a) entre em contato com a Central de Atendimento ao Servidor da Secretaria de Planejamento, AdministraÃ§Ã£o e GestÃ£o de Pessoas (81) 3355.9400 ou 3355.8955, caso prefira, a central fica situada no tÃ©rreo do EdifÃ­cio/sede da Prefeitura do Recife, no Bairro do Recife. Funcionamento: 7h Ã s 16h. Indicamos tambÃ©m o Portal do Servidor / http://www2.recife.pe.gov.br/servico/portal/do/servidor, onde hÃ¡ informaÃ§Ãµes Ãºteis.</t>
  </si>
  <si>
    <t>Ipanema</t>
  </si>
  <si>
    <t>Rio De Janeiro</t>
  </si>
  <si>
    <t>Prezado(a),Gostaria de solicitar informaÃ§Ã£o referente a incÃªndios ocorridos em favelas, cortiÃ§os e ocupaÃ§Ãµes no municÃ­pio.Especificamente, gostaria de uma base de dados que contivesse a DATA e o LOCAL das ocorrÃªncias desde o perÃ­odo mais antigo disponÃ­vel atÃ© hoje.Se nÃ£o houver o LOCAL detalhado, peÃ§o, ao menos, o CEP ou DISTRITO.Se nÃ£o houver periodicidade diÃ¡ria, peÃ§o, ao menos, periodicidade mensal da informaÃ§Ã£o.Desde jÃ¡, muito obrigado pela atenÃ§Ã£o e pela disposiÃ§Ã£o.</t>
  </si>
  <si>
    <t>A referida informaÃ§Ã£o deve ser solicitada ao Corpo de Bombeiros, uma vez que a Defesa Civil, atua no conjunto de aÃ§Ãµes preventivas, de socorro, assistenciais e reconstrutivas destinadas a evitar ou minimizar os desastres naturais e os incidentes tecnolÃ³gicos, preservar o moral da populaÃ§Ã£o e restabelecer a normalidade social.Por isso, quem poderÃ¡ prestar a informaÃ§Ã£o de forma precisa, seria o orgÃ£o especializado.</t>
  </si>
  <si>
    <t>Vila Ipojuca</t>
  </si>
  <si>
    <t>Boa tarde,Gostaria de saber, claro se for possivel, qual o resultado da Concorrencia 1/2017, objeto: CONTRATAÃ‡ÃƒO DA CONCLUSÃƒO DAS OBRAS DE REFORMA COM AMPLIAÃ‡ÃƒO E RESTAURO DO TEATRO DO PARQUE.Procurei em todos os lugares mas nÃ£o encontrei.Desde de jÃ¡ agradeÃ§o.NatÃ¡lia</t>
  </si>
  <si>
    <t>Boa tarde, prezada!A licitaÃ§Ã£o ainda estÃ¡ em andamento, por isso ainda nÃ£o houve a divulgaÃ§Ã£o do resultado. A prÃ³xima etapa serÃ¡ a abertura de propostas que estÃ¡ marcada para dia 27/02 (terÃ§a/feira). As licitaÃ§Ãµes do municÃ­pio podem ser acompanhadas no Portal de Compras em "LicitaÃ§Ãµes" e "Aviso de licitaÃ§Ãµes", segue o link: http://www.recife.pe.gov.br/portaldgco/app/Licitacoes.phpAtenciosamente,Equipe do Portal da TransparÃªncia</t>
  </si>
  <si>
    <t>Prezados Srs. Permita/me a informaÃ§Ã£o: Este municipio possui contrato (s) e/ou Ata (s) de registro de preÃ§o, no tocante a fretamento aÃ©reo e(ou) aeromÃ©dico? Se positivo solicito a cÃ³pia do contrato e/ou a Ata e os contratos. Atenciosamente.</t>
  </si>
  <si>
    <t>Prezado, boa tarde!Segue o pronunciamento da SEPLAGP:"Informamos que o municÃ­pio do Recife nÃ£o possui contrato ou Ata de registro e preÃ§o, no tocante a fretamento aÃ©reo ou aeromÃ©dico. "Atenciosamente,Equipe do Portal da TransparÃªncia</t>
  </si>
  <si>
    <t>Jardim Europa</t>
  </si>
  <si>
    <t>BraganÃ§a Paulista</t>
  </si>
  <si>
    <t>Solicito seja informado o nÃºmeros de autÃ´nomos e de empresas cadastradas no municÃ­pio na atividade de investigaÃ§Ã£o ou de detetive particular.</t>
  </si>
  <si>
    <t>Prezado cidadÃ£o.Consta em nosso cadastro 05 empresas com o CNAE 8030/7\00, Atividade de InvestigaÃ§Ã£o.Atenciosamente,</t>
  </si>
  <si>
    <t>Morro Amarelo</t>
  </si>
  <si>
    <t>Preciso de documento onde apareÃ§a meu nome no diario oficial de conclusÃ£o do ensino fundamental em 2005, para dar continuidade no ensino mÃ©dio em SÃ£o Paulo</t>
  </si>
  <si>
    <t>Prezado, boa tarde!A Secretaria de EducaÃ§Ã£o (SEDUC) informa que para uma possÃ­vel identificaÃ§Ã£o de conclusÃ£o de vida escolar de um estudante, faz/se necessÃ¡rio saber a escola e o ano de conclusÃ£o do mesmo. A SEDUC ressalta ainda que nenhum resultado de conclusÃ£o de estudante tem publicaÃ§Ã£o realizada em diÃ¡rio oficial. Ficando este resultado registrado em documento de circulaÃ§Ã£o interna, denominado Ata de Resultados Finais. Para conseguir documentaÃ§Ã£o comprobatÃ³ria de sua escolaridade, o estudante deve se dirigir Ã  Escola que concluiu e solicitar que a mesma emita tal documento. No caso do estudante estar em outro Estado, a orientaÃ§Ã£o Ã© que entre em contato com a RPA que a escola esteja localizada e procure orientaÃ§Ã£o especializada. O contato dependerÃ¡ da Regional em que a escola de conclusÃ£o esteja jurisdicionada. Seguem os nÃºmeros abaixo:Regional 1 / RPA 01 e 02 / 33555921Regional 2 / RPA 03 / 33555969Regional 3 / RPA 04 e 05 / 33555950 / 5951Regional 4 / RPA 06 / 33555991Atenciosamente, Equipe do Portal da TransparÃªncia</t>
  </si>
  <si>
    <t>Jd Sao Francisco</t>
  </si>
  <si>
    <t>OlÃ¡, gostaria solicitar a contagem de quilÃ´metros que o municÃ­pio de Recife possui hoje de corredores de Ã”nibus, via exclusiva para Ã´nibus, preferencialmente na esquerda esquerda. Se possÃ­vel, gostaria da listagem dos corredores, e se houver um arquivo do mapa em formato vetorial. Grato.</t>
  </si>
  <si>
    <t>Prezado CidadÃ£o,Esta demanda de faixas exclusivas a esquerda referem/se a BRT, de competÃªncia do Governo do Estado, logo a CTTU nÃ£o possui esses dados.Atenciosamente,ComissÃ£o de Acesso Ã  InformaÃ§Ã£o / Autarquia de TrÃ¢nsito /  CTTU</t>
  </si>
  <si>
    <t>Agua Branca</t>
  </si>
  <si>
    <t>OlÃ¡, gostaria solicitar a contagem de quilÃ´metros que o municÃ­pio de Recife possui hoje de faixas exclusivas de Ã´nibus Ã  direita, com operaÃ§Ã£o mais simplificada que a dos corredores. Se possÃ­vel, gostaria da listagem dos corredores, e se houver um arquivo do mapa em formato vetorial. Grato.</t>
  </si>
  <si>
    <t>Prezado CidadÃ£o,Segue anexa a resposta da sua solicitaÃ§Ã£o.ComissÃ£o de Acesso Ã  InformaÃ§Ã£o Autarquia de TrÃ¢nsito / CTTU</t>
  </si>
  <si>
    <t>OlÃ¡, gostaria solicitar a contagem de quilÃ´metros que o municÃ­pio de Recife possui hoje de vias carroÃ§Ã¡veis oficiais. Se possÃ­vel, e se houver um arquivo do mapa em formato vetorial. Grato.</t>
  </si>
  <si>
    <t>Prezado CidadÃ£o,As informaÃ§Ãµes solicitadas, seguem anexas.ComissÃ£o de Acesso Ã¡ InformaÃ§Ã£o / Autarquia de TrÃ¢nsito... / CTTU</t>
  </si>
  <si>
    <t>Prezados(as),Desejo obter, para fins de pesquisa acadÃªmica em desenvolvimento junto Ã  Faculdade de Direito da Universidade de SÃ£o Paulo, informaÃ§Ã£o acerca da existÃªncia ou nÃ£o de regulamentaÃ§Ãµes ou projetos de regulamentaÃ§Ã£o que disponham sobre aplicativos de transporte individual remunerado de passageiros, tais como o Uber em seu municÃ­pio. Em caso positivo, solicito o envio o texto dos projetos/regulamentaÃ§Ãµes. Muito obrigada pela atenÃ§Ã£o, Stephanie Penereiro</t>
  </si>
  <si>
    <t>Prezada CidadÃ£Informamos que atÃ© o momento nÃ£o hÃ¡ lei ou projeto que contemple transporte individual nos moldes do UBER.Atenciosamente,ComissÃ£o de Acesso Ã¡ InformaÃ§Ã£oAutarquia de trÃ¢nsito / CTTU</t>
  </si>
  <si>
    <t>Perdizes</t>
  </si>
  <si>
    <t>OlÃ¡, gostaria solicitar a informaÃ§Ã£o sobre a polÃ­tica de funcionamento dos corredores de Ã”nibus no municÃ­pio. Eles funcionam o dia todo, ou com horÃ¡rios de funcionamento na hora de pico? Existe polÃ­tica de liberaÃ§Ã£o de tÃ¡xis ou outros veÃ­culos nos corredores?</t>
  </si>
  <si>
    <t>Prezado CidadÃ£o,Segue anexa a resposta do seu pedido.Atenciosamente,ComissÃ£o de Acesso Ã  InformaÃ§Ã£o / Autarquia de TrÃ¢nsito /CTTU</t>
  </si>
  <si>
    <t>OlÃ¡, gostaria solicitar a informaÃ§Ã£o sobre a polÃ­tica de funcionamento das Faixas Exclusivas de Ã”nibus no municÃ­pio. Elas funcionam o dia todo, ou com horÃ¡rios de funcionamento na hora de pico? Existe polÃ­tica de liberaÃ§Ã£o de tÃ¡xis ou outros veÃ­culos nas faixas exclusivas?</t>
  </si>
  <si>
    <t>Prezado CidadÃ£o,Seguem anexas as informaÃ§Ãµes solicitadas.Atenciosamente,ComissÃ£o de Acesso Ã  InformaÃ§Ã£o / Autarquia de TrÃ¢nsito CTTU</t>
  </si>
  <si>
    <t>PeÃ§o/lhes descrever o PROCEDIMENTO de AUTUAÃ‡ÃƒO por INFRAÃ‡ÃƒO DE TRÃ‚NSITO, NOTIFICAÃ‡ÃƒO, JULGAMENTO, RECURSO, JULGAMENTO DE RECURSO, com todos os seus detalhes, possÃ­veis intercorrÃªncias e derivaÃ§Ãµes, desde a RESOLUÃ‡ÃƒO CONTRAN 363/2010.PeÃ§o/lhes descrevÃª/lo com todas as suas alteraÃ§Ãµes ao longo do tempo.PeÃ§o/lhes indicar os meios de identificaÃ§Ã£o dos AGENTES MUNICIPAIS que atuem no PROCESSO, em todas as suas fases, colocadas Ã  disposiÃ§Ã£o dos MOTORISTAS acusados de infratores, com as suas alteraÃ§Ãµes ao longo do tempo.PeÃ§o/lhes indicar/me os critÃ©rios de seleÃ§Ã£o, com as especificaÃ§Ãµes de formaÃ§Ã£o, dos julgadores das DEFESAS apresentadasPeÃ§o/lhes, ainda, descrever os meios de controle do cumprimento das determinaÃ§Ãµes de garantia da efetividade da NOTIFICAÃ‡ÃƒO imposta pelo art. 282, Caput, do CÃ³digo de TrÃ¢nsito Brasileiro, com as suas ferramentas de controle e estatÃ­sticasPeÃ§o/lhes, tambÃ©m, descrever os meios de controle para as situaÃ§Ãµes de MORADOR AUSENTE ou IMÃ“VEL FECHADO no momento da NOTIFICAÃ‡ÃƒO, NUMERAÃ‡ÃƒO IRREGULAR, alteraÃ§Ã£o da NUMERAÃ‡ÃƒO dos imÃ³veis pela municipalidade, no endereÃ§o destinatÃ¡rio da NOTIFICAÃ‡ÃƒOPeÃ§o/lhes descrever as cautelas adotadas para a hipÃ³tese de simples colocaÃ§Ã£o da CORRESPONDÃŠNCIA SIMPLES na CAIXA DE CORRESPONDÃŠNCIA, sem o REGISTRO de sua EFETIVA ENTREGA ao DESTINATÃRIO, ainda que nÃ£o pessoal, basta para fins de identificaÃ§Ã£o do TERMO INICIAL do PRAZO para INDICAÃ‡ÃƒO DE CONDUTOR e/ou DEFESA, mesmo que ausentes os MORADORES, em visita a familiares, por exemplo, e somente retornem apÃ³s o escoamento do prazo legal para INDICAÃ‡ÃƒO DO CONDUTOR e/ou DEFESA.PeÃ§o/lhes descrever, o tratamento dado Ã s alegaÃ§Ãµes de notificaÃ§Ã£o em hipÃ³teses tais (a de que, ausÃªncia transitÃ³ria em razÃ£o de viagens, nÃ£o foi recebida a NOTIFICAÃ‡ÃƒO NO PRAZO LEGAL) e PEDIDOS de DEVOLUÃ‡ÃƒO de PRAZO para INDICAÃ‡ÃƒO de CONDUTOR e/ou DEFESA.PeÃ§o/lhes descrever as ferramentas adotadas para o cumprimento do artigo 13, da RESOLUÃ‡ÃƒO CONTRAN 363/2010, fornecendo as estatÃ­sticas de</t>
  </si>
  <si>
    <t>20180401_22189962018001230003.pdf</t>
  </si>
  <si>
    <t>Prezado CidadÃ£o,Segue anexa a resposta do seu pedido.Atenciosamente,ComissÃ£o de Acesso Ã  InformaÃ§Ã£o / Autarquia de TrÃ¢nsito CTTU</t>
  </si>
  <si>
    <t>Prezado(a)(s),Em acordo com a lei 12.527/2011, e considerando o pedido anteriormente feito por mim de protocolo 00006000029201798, solicito saber o novo destino das obras abaixo listadas, uma vez que seus recursos foram destinados Ã  construÃ§Ã£o de outras obras dos meus termos de referÃªncia. Segue a lista de obras para referÃªncia (ID/NOME):19860 Mustardinha19858 Vila Felicidade24710 Terminal do Barro24714 Bidu Krause24712 JiquiÃ¡</t>
  </si>
  <si>
    <t>Pinheiros</t>
  </si>
  <si>
    <t>Vimos atravÃ©s desta solicitar a previsÃ£o da pagamento dos empenhos abaixo, pois atÃ© a presenta data encontra/se pedente de pagamentos/empenho 2017.4088 NF referente  1752 emissÃ£o 25/10/2017 R$ 2.934,00empenho 2017.4725 NF referente  1772 emissÃ£o 11/12/2017 R$    978,00Pois atÃ© a presenta data nÃ£o obtivemos uma previsÃ£o de pagamento das devidas notas, convenhamos que a lei de licitaÃ§Ã£o prevÃª o pagamento apos 30 dias apos a entrega e atesto da nota, o qual nÃ£o ouve atÃ© o momento.</t>
  </si>
  <si>
    <t>Prezado, bom dia!Sua solicitaÃ§Ã£o deve ser verificada junto a GerÃªncia de Geral de FinanÃ§as da Secretaria de SaÃºde que detÃ©m a competÃªncia quanto aos pagamento da pasta, segue o contato 33559351/3355.9339. Caso o senhor deseje protocolar uma reclamaÃ§Ã£o pelo nÃ£o pagamento Ã© possÃ­vel fazer uma manifestaÃ§Ã£o na Ouvidoria do municÃ­pio no link: http://ouvidoria.recife.pe.gov.br/node/18Estamos Ã  disposiÃ§Ã£o!Atenciosamente,Equipe do Portal da TransparÃªncia</t>
  </si>
  <si>
    <t>4Â° Divisao</t>
  </si>
  <si>
    <t>Ribeirao Pires</t>
  </si>
  <si>
    <t>A SERASA EXPERIAN gerencia milhÃµes de informaÃ§Ãµes sigilosas de consumidores e empresas todos os dias, com a mÃ¡xima seguranÃ§a e todo o controle de acessos definidos pelos nossos contratantes.Temos como objetivo estar Ã  frente da transformaÃ§Ã£o do mercado de soluÃ§Ãµes de informaÃ§Ã£o para o setor pÃºblico, atravÃ©s do uso dos mais avanÃ§ados recursos de inteligÃªncia e tecnologia.Desta forma, vimos solicitar Ã  Vossa Senhoria informaÃ§Ãµes atualizadas, de carÃ¡ter processual e contratual, inerentes Ã  gestÃ£o da margem consignÃ¡vel, bem como Ã s consignatÃ¡rias conveniadas a este Ã³rgÃ£o para a concessÃ£o de crÃ©dito consignado aos seus servidores. As informaÃ§Ãµes a nÃ³s concedidas serÃ£o utilizadas apenas como forma de anÃ¡lise de mercado e mantidas no mais absoluto sigilo. Por sermos uma instituiÃ§Ã£o que apoia o mercado nas melhores prÃ¡ticas de concessÃ£o de crÃ©dito, temos interesse em desenvolver soluÃ§Ãµes que tragam Ã s entidades pÃºblicas e privadas, uma maior seguranÃ§a e uma proposta de valor inovadora.Seguem abaixo as informaÃ§Ãµes para as quais solicitamos o compartilhamento :1.	Contatos do departamento responsÃ¡vel pelo processo de consignaÃ§Ã£o em folha de pagamento/2.	Quantidade de servidores/3.	MÃ©dia e/ou quantidade de contratos de crÃ©dito consignados ativos e quantidade de parcelas averbadas/4.	Utilizam plataforma de gestÃ£o de margem consignada? Qual o atual fornecedor?5.	Qual Ã© o formato de contrataÃ§Ã£o praticado e a vigÃªncia deste contrato para gestÃ£o de margem consignÃ¡vel?6.	Qual o preÃ§o da linha averbada praticada pelo atual fornecedor?7.	Acredita que exista a oportunidade para avaliaÃ§Ã£o de um novo fornecedor de plataforma da margem consignÃ¡vel?8.	Entende que a Serasa Experian aportaria maior seguranÃ§a e tecnologia ao processo de gestÃ£o da margem consignÃ¡vel?9.	Outras informaÃ§Ãµes que julgue importante/*Caso nÃ£o disponham de alguma das informaÃ§Ãµes acima mencionadas, pedimos que enviem aquelas para as quais possuam acesso e/ou possam compartilhar.</t>
  </si>
  <si>
    <t>Planalto Paulista</t>
  </si>
  <si>
    <t>Gostaria de obter as seguintes informaÃ§Ãµes sobre a distribuiÃ§Ã£o de medicamentos pelo municÃ­pio.Ano de inÃ­cio e quantidade distribuÃ­da de AZT pelo municÃ­pio de Recife de 1986 atÃ© 2017. Obrigada.</t>
  </si>
  <si>
    <t>Prezada, a resposta para sua solicitaÃ§Ã£o encontra/se em anexo.</t>
  </si>
  <si>
    <t>Butanta</t>
  </si>
  <si>
    <t>Sao Paulo</t>
  </si>
  <si>
    <t>Quantidade e tipos de contraceptivos (camisinha masculina, camisinha feminina, pÃ­lula anticoncepcional, diu, pÃ­lula do dia seguinte, diafragma, anticoncepcional injetÃ¡vel) distribuÃ­dos pelo municÃ­pio desde 1965 atÃ© 2017. Por favor, disponibilizar essa informaÃ§Ã£o por tipo de contraceptivo e ano.Obrigada.</t>
  </si>
  <si>
    <t>Gostaria de obter a informaÃ§Ã£o sobre os seguintes medicamentos. Ano e quantidade da distribuiÃ§Ã£o pelo municÃ­pio dos medicamentos antirretrovirais desde 1987 atÃ© 2017. Informar o tipo de medicamento, a quantidade e ano da distribuiÃ§Ã£o.1)	Abacavir2)	Amprenavir3)	Delavirdina4)	Didanosina5)	Efavirenz6)	Estavudina7)	Ganciclovir8)	Indinavir9)	Lamivudina10)	Lopinavir + Ritonavir11)	Nelfinavir12)	Nevirapina13)	Ritonavir14)	Saquinavir15)	Talidomida16)	Zalcitabina17)	Zidovudina18)	Zidovudina + LamivudinaObrigada.</t>
  </si>
  <si>
    <t>Bom dia,Meu nome Ã© Bianca Bonachela e sou estudante de graduaÃ§Ã£o da Faculdade de Arquitetura e Urbanismo da Universidade de SÃ£o Paulo (FAU / USP). Atualmente, estou fazendo uma pesquisa de trabalho de IniciaÃ§Ã£o CientÃ­fica voltada para o estudo de iniciativas de polÃ­ticas pÃºblicas que tenham como objetivo a inserÃ§Ã£o de infraestrutura verde nos centros urbanos (em espaÃ§os pÃºblicos ou privados) ou a adoÃ§Ã£o de medidas sustentÃ¡veis na construÃ§Ã£o em diversas cidades do mundo, sendo Recife uma dessas cidades foco de estudo. Para a pesquisa, gostaria de saber se Recife teria alguma polÃ­tica (ou Plano UrbanÃ­stico) que se enquadrada nessas caracterÃ­sticas e se jÃ¡ estaria em vigor por lei.Para o mesmo estudo tambÃ©m busco dados sobre o nÃºmero de Ã¡rvores por habitante e o nÃºmero de Ã¡reas verdes por habitante (mÂ²/ habitante)  em diferentes localidades da cidade ou da cidade como um todo, vocÃªs teriam essas informaÃ§Ãµes?Muito obrigada pela atenÃ§Ã£o,Bianca</t>
  </si>
  <si>
    <t>Prezada, bom dia!Segue anexa a resposta enviada pela Secretaria de Desenvolvimento SustentÃ¡vel e Meio Ambiente.Atenciosamente,Equipe do Portal da TransparÃªncia</t>
  </si>
  <si>
    <t>Salto</t>
  </si>
  <si>
    <t>Atualmente, em toda a cidade do Recife, quantas crianÃ§as estÃ£o na fila da creche Ã  espera da abertura de vagas em unidades de ensino dessa faixa etÃ¡ria (atÃ© 3 anos e 11 meses)?</t>
  </si>
  <si>
    <t>OlÃ¡, solicito informaÃ§Ãµes acerca da gratuidade no transporte pÃºblico municipal. Quais segmentos populacionais tÃªm acesso a gratuidade no transporte coletivo municipal e quais sÃ£o os critÃ©rios de acesso. Obrigada.</t>
  </si>
  <si>
    <t>Parque Industrial</t>
  </si>
  <si>
    <t>SÃ£o JosÃ© Do Rio Preto</t>
  </si>
  <si>
    <t>Perfil dos solicitantes - 2024</t>
  </si>
  <si>
    <t>Não respondeu</t>
  </si>
  <si>
    <t>Sem instrução formal</t>
  </si>
  <si>
    <t xml:space="preserve">Outros </t>
  </si>
  <si>
    <t>não informado</t>
  </si>
  <si>
    <t>Servidor público municipal</t>
  </si>
  <si>
    <t>Servidor público federal</t>
  </si>
  <si>
    <t>Servidor público estadual</t>
  </si>
  <si>
    <t>Empresário/empreendedor</t>
  </si>
  <si>
    <t>Profissional autônomo</t>
  </si>
  <si>
    <t>ASSUNTOS</t>
  </si>
  <si>
    <t>Pessoal</t>
  </si>
  <si>
    <t>Concursos e seleções</t>
  </si>
  <si>
    <t>Contratos</t>
  </si>
  <si>
    <t>Saúde</t>
  </si>
  <si>
    <t>Educação</t>
  </si>
  <si>
    <t>Obras</t>
  </si>
  <si>
    <t>Gestão de Pessoas</t>
  </si>
  <si>
    <t>Urbanização</t>
  </si>
  <si>
    <t>Financeiro</t>
  </si>
  <si>
    <t>Unidades de Saúde</t>
  </si>
  <si>
    <t>Vigilância Ambiental, Epidemiológica e Sanitária</t>
  </si>
  <si>
    <t>Carnaval</t>
  </si>
  <si>
    <t>Trânsito Municipal</t>
  </si>
  <si>
    <t>Licitações</t>
  </si>
  <si>
    <t>Controle Urbano</t>
  </si>
  <si>
    <t>Desenvolvimento Social, Urbanístico e Meio Ambiente</t>
  </si>
  <si>
    <t>COMPAZ</t>
  </si>
  <si>
    <t>Direitos Humanos</t>
  </si>
  <si>
    <t>Multas</t>
  </si>
  <si>
    <t>Benefício Eventual/Auxilio Social</t>
  </si>
  <si>
    <t>Ano</t>
  </si>
  <si>
    <t>Protocolo</t>
  </si>
  <si>
    <t>Situação pedido</t>
  </si>
  <si>
    <t>Orgão encaminhado</t>
  </si>
  <si>
    <t>Assunto</t>
  </si>
  <si>
    <t>Motivo pedido</t>
  </si>
  <si>
    <t>Gênero solicitante</t>
  </si>
  <si>
    <t>Escolaridade solicitante</t>
  </si>
  <si>
    <t>Profissão solicitante</t>
  </si>
  <si>
    <t>N° 2024000010116000534</t>
  </si>
  <si>
    <t>SECRETARIA DE PLANEJAMENTO, GESTÃO E TRANSFORMAÇÃO DIGITAL</t>
  </si>
  <si>
    <t xml:space="preserve">Outros                        </t>
  </si>
  <si>
    <t xml:space="preserve">Pós-graduação                 </t>
  </si>
  <si>
    <t xml:space="preserve">não informado                 </t>
  </si>
  <si>
    <t>N° 2024000020120010015</t>
  </si>
  <si>
    <t xml:space="preserve">Mestrado/Doutorado            </t>
  </si>
  <si>
    <t xml:space="preserve">Empregado - setor privado     </t>
  </si>
  <si>
    <t>N° 2024000030113000287</t>
  </si>
  <si>
    <t>SECRETARIA DE INFRAESTRUTURA</t>
  </si>
  <si>
    <t xml:space="preserve">Ensino Superior               </t>
  </si>
  <si>
    <t xml:space="preserve">Jornalista                    </t>
  </si>
  <si>
    <t>N° 2024000040003000026</t>
  </si>
  <si>
    <t>AUTARQUIA DE TRÂNSITO E TRANSPORTE URBANO DO RECIFE</t>
  </si>
  <si>
    <t xml:space="preserve">Servidor público municipal    </t>
  </si>
  <si>
    <t>N° 2024000050020000028</t>
  </si>
  <si>
    <t>SECRETARIA DE EDUCAÇÃO</t>
  </si>
  <si>
    <t xml:space="preserve">Professor                     </t>
  </si>
  <si>
    <t>N° 2024000060113000424</t>
  </si>
  <si>
    <t>N° 2024000070103000429</t>
  </si>
  <si>
    <t>SEC. DE DESENV. SOCIAL, JUVENTUDE, POLÍT. SOBRE DROGA E DIR. HUMANOS</t>
  </si>
  <si>
    <t>N° 2024000080118000427</t>
  </si>
  <si>
    <t>SECRETARIA DE POLITICA URBANA E LICENCIAMENTO</t>
  </si>
  <si>
    <t>N° 2024000090006009993</t>
  </si>
  <si>
    <t xml:space="preserve">Servidor público federal      </t>
  </si>
  <si>
    <t>N° 2024000100118000280</t>
  </si>
  <si>
    <t xml:space="preserve">Pesquisa                      </t>
  </si>
  <si>
    <t xml:space="preserve">Ensino Médio                  </t>
  </si>
  <si>
    <t xml:space="preserve">Estudante                     </t>
  </si>
  <si>
    <t>N° 2024000110050000023</t>
  </si>
  <si>
    <t xml:space="preserve">Não informado                 </t>
  </si>
  <si>
    <t>N° 2024000120006000126</t>
  </si>
  <si>
    <t>Pavimentação</t>
  </si>
  <si>
    <t>N° 2024000130050000702</t>
  </si>
  <si>
    <t>Edificação</t>
  </si>
  <si>
    <t xml:space="preserve">Profissional liberal          </t>
  </si>
  <si>
    <t>N° 2024000140107010016</t>
  </si>
  <si>
    <t>PROCURADORIA GERAL DO MUNICÍPIO</t>
  </si>
  <si>
    <t xml:space="preserve">Servidor público estadual     </t>
  </si>
  <si>
    <t>N° 2024000150116000050</t>
  </si>
  <si>
    <t xml:space="preserve">Outra                         </t>
  </si>
  <si>
    <t>N° 2024000160116000260</t>
  </si>
  <si>
    <t>N° 2024000170060010220</t>
  </si>
  <si>
    <t>SECRETARIA DE FINANÇAS</t>
  </si>
  <si>
    <t>Patrimônio Histórico</t>
  </si>
  <si>
    <t>N° 2024000180034000260</t>
  </si>
  <si>
    <t>SECRETARIA DE SAÚDE</t>
  </si>
  <si>
    <t xml:space="preserve">Pesquisador                   </t>
  </si>
  <si>
    <t>N° 2024000190103000055</t>
  </si>
  <si>
    <t>N° 2024000200050000057</t>
  </si>
  <si>
    <t>N° 2024000210029000059</t>
  </si>
  <si>
    <t>SECRETARIA DE MEIO AMBIENTE E SUSTENTABILIDADE</t>
  </si>
  <si>
    <t>N° 2024000220118009997</t>
  </si>
  <si>
    <t>N° 2024000230115000058</t>
  </si>
  <si>
    <t>SECRETARIA DE DESENV. ECONÔMICO, CIÊNCIA, TECNOLOGIA E INOVAÇÃO</t>
  </si>
  <si>
    <t>N° 2024000240116000539</t>
  </si>
  <si>
    <t>N° 2024000250020000055</t>
  </si>
  <si>
    <t>N° 2024000260020000052</t>
  </si>
  <si>
    <t>N° 2024000270034000022</t>
  </si>
  <si>
    <t>N° 2024000280034009990</t>
  </si>
  <si>
    <t>N° 2024000290116000020</t>
  </si>
  <si>
    <t>N° 2024000300034009998</t>
  </si>
  <si>
    <t>N° 2024000310072009999</t>
  </si>
  <si>
    <t>N° 2024000320072000662</t>
  </si>
  <si>
    <t>Transparência Administrativas</t>
  </si>
  <si>
    <t xml:space="preserve">Estudo                        </t>
  </si>
  <si>
    <t>N° 2024000330050010433</t>
  </si>
  <si>
    <t>N° 2024000340072010425</t>
  </si>
  <si>
    <t>Legislação</t>
  </si>
  <si>
    <t>N° 2024000350050009995</t>
  </si>
  <si>
    <t>N° 2024000360034009991</t>
  </si>
  <si>
    <t>N° 2024000370020000382</t>
  </si>
  <si>
    <t>N° 2024000380116000534</t>
  </si>
  <si>
    <t>N° 2024000390103010258</t>
  </si>
  <si>
    <t>N° 2024000400050009995</t>
  </si>
  <si>
    <t>N° 2024000410103010256</t>
  </si>
  <si>
    <t>N° 2024000420107000058</t>
  </si>
  <si>
    <t>N° 2024000430103010250</t>
  </si>
  <si>
    <t>N° 2024000440070010432</t>
  </si>
  <si>
    <t>N° 2024000450060010305</t>
  </si>
  <si>
    <t>IPTU</t>
  </si>
  <si>
    <t>N° 2024000460034010015</t>
  </si>
  <si>
    <t>N° 2024000470034000050</t>
  </si>
  <si>
    <t>N° 2024000480034010010</t>
  </si>
  <si>
    <t>N° 2024000490050009990</t>
  </si>
  <si>
    <t>N° 2024000500034000055</t>
  </si>
  <si>
    <t>N° 2024000510104009991</t>
  </si>
  <si>
    <t>SECRETARIA DE TURISMO E LAZER</t>
  </si>
  <si>
    <t>N° 2024000520034009995</t>
  </si>
  <si>
    <t>N° 2024000530003010174</t>
  </si>
  <si>
    <t>N° 2024000540118000683</t>
  </si>
  <si>
    <t xml:space="preserve">Profissional autônomo         </t>
  </si>
  <si>
    <t>N° 2024000550103000639</t>
  </si>
  <si>
    <t>Cidadania</t>
  </si>
  <si>
    <t>N° 2024000560072000036</t>
  </si>
  <si>
    <t>Convênios</t>
  </si>
  <si>
    <t xml:space="preserve">Membro de ONG internacional   </t>
  </si>
  <si>
    <t>N° 2024000570020010011</t>
  </si>
  <si>
    <t>N° 2024000580029009994</t>
  </si>
  <si>
    <t>N° 2024000590008000049</t>
  </si>
  <si>
    <t>N° 2024000600020009990</t>
  </si>
  <si>
    <t>N° 2024000610034000059</t>
  </si>
  <si>
    <t>N° 2024000620062009992</t>
  </si>
  <si>
    <t>SECRETARIA DE HABITAÇÃO</t>
  </si>
  <si>
    <t xml:space="preserve">Membro de ONG nacional        </t>
  </si>
  <si>
    <t>N° 2024000630020000056</t>
  </si>
  <si>
    <t>N° 2024000640020000053</t>
  </si>
  <si>
    <t>N° 2024000650120000672</t>
  </si>
  <si>
    <t>GABINETE DE COMUNICAÇÃO</t>
  </si>
  <si>
    <t>Publicidade Institucional</t>
  </si>
  <si>
    <t>N° 2024000660020009993</t>
  </si>
  <si>
    <t>N° 2024000670116000269</t>
  </si>
  <si>
    <t>AUTARQUIA MUNICIPAL DE PREVID E ASSISTÊNCIA À SAÚDE SERVIDORES</t>
  </si>
  <si>
    <t>N° 2024000680020000052</t>
  </si>
  <si>
    <t>N° 2024000690034010010</t>
  </si>
  <si>
    <t>N° 2024000700116009997</t>
  </si>
  <si>
    <t>N° 2024000710034000268</t>
  </si>
  <si>
    <t>N° 2024000720068000039</t>
  </si>
  <si>
    <t>N° 2024000730034010012</t>
  </si>
  <si>
    <t>N° 2024000740006000595</t>
  </si>
  <si>
    <t>Coleta de Lixo</t>
  </si>
  <si>
    <t>N° 2024000750116000023</t>
  </si>
  <si>
    <t>N° 2024000760006010153</t>
  </si>
  <si>
    <t>Cemitérios/Necrópolis</t>
  </si>
  <si>
    <t>N° 2024000770008009990</t>
  </si>
  <si>
    <t>N° 2024000780034010370</t>
  </si>
  <si>
    <t>N° 2024000790120000678</t>
  </si>
  <si>
    <t>N° 2024000800018010130</t>
  </si>
  <si>
    <t>N° 2024000810120000676</t>
  </si>
  <si>
    <t>N° 2024000820034010011</t>
  </si>
  <si>
    <t>N° 2024000830118009992</t>
  </si>
  <si>
    <t>N° 2024000840118009990</t>
  </si>
  <si>
    <t>N° 2024000850116009990</t>
  </si>
  <si>
    <t>N° 2024000860118009994</t>
  </si>
  <si>
    <t>N° 2024000870118009991</t>
  </si>
  <si>
    <t>N° 2024000880118009999</t>
  </si>
  <si>
    <t>N° 2024000890118009996</t>
  </si>
  <si>
    <t>N° 2024000900118009997</t>
  </si>
  <si>
    <t>N° 2024000910118009994</t>
  </si>
  <si>
    <t>N° 2024000920118009991</t>
  </si>
  <si>
    <t>N° 2024000930113000390</t>
  </si>
  <si>
    <t>Receitas e Despesas</t>
  </si>
  <si>
    <t>N° 2024000940020009998</t>
  </si>
  <si>
    <t>N° 2024000950034010370</t>
  </si>
  <si>
    <t>N° 2024000960050000390</t>
  </si>
  <si>
    <t>N° 2024000970107000625</t>
  </si>
  <si>
    <t>Procuradoria</t>
  </si>
  <si>
    <t>N° 2024000980020009997</t>
  </si>
  <si>
    <t>N° 2024000990034009991</t>
  </si>
  <si>
    <t>N° 2024001000060010317</t>
  </si>
  <si>
    <t>ISS</t>
  </si>
  <si>
    <t>N° 2024001010050010435</t>
  </si>
  <si>
    <t>N° 2024001020116000537</t>
  </si>
  <si>
    <t>N° 2024001030034010137</t>
  </si>
  <si>
    <t>N° 2024001040079000715</t>
  </si>
  <si>
    <t>SECRETARIA DE SEGURANÇA CIDADÃ</t>
  </si>
  <si>
    <t>Serviços Públicos</t>
  </si>
  <si>
    <t>N° 2024001050034000055</t>
  </si>
  <si>
    <t>N° 2024001060034000028</t>
  </si>
  <si>
    <t>N° 2024001070068009998</t>
  </si>
  <si>
    <t>N° 2024001080068000505</t>
  </si>
  <si>
    <t>Eventos</t>
  </si>
  <si>
    <t>N° 2024001090043010091</t>
  </si>
  <si>
    <t>N° 2024001100043000160</t>
  </si>
  <si>
    <t>Eventos Culturais</t>
  </si>
  <si>
    <t>N° 2024001110020009990</t>
  </si>
  <si>
    <t>N° 2024001120116000029</t>
  </si>
  <si>
    <t>N° 2024001130120000671</t>
  </si>
  <si>
    <t>N° 2024001140034010017</t>
  </si>
  <si>
    <t>N° 2024001150064000262</t>
  </si>
  <si>
    <t>N° 2024001160116009998</t>
  </si>
  <si>
    <t>N° 2024001170103000420</t>
  </si>
  <si>
    <t>N° 2024001180050000682</t>
  </si>
  <si>
    <t>N° 2024001190002009990</t>
  </si>
  <si>
    <t>N° 2024001200060009990</t>
  </si>
  <si>
    <t>N° 2024001210050000688</t>
  </si>
  <si>
    <t>N° 2024001220060009995</t>
  </si>
  <si>
    <t>N° 2024001230002009993</t>
  </si>
  <si>
    <t>N° 2024001240113010431</t>
  </si>
  <si>
    <t>N° 2024001250020000387</t>
  </si>
  <si>
    <t>N° 2024001260070000043</t>
  </si>
  <si>
    <t>N° 2024001270116009991</t>
  </si>
  <si>
    <t>N° 2024001280018009994</t>
  </si>
  <si>
    <t>N° 2024001290008010091</t>
  </si>
  <si>
    <t>N° 2024001300008010092</t>
  </si>
  <si>
    <t>N° 2024001310008010090</t>
  </si>
  <si>
    <t>N° 2024001320072009991</t>
  </si>
  <si>
    <t>N° 2024001330020000389</t>
  </si>
  <si>
    <t>N° 2024001340020000386</t>
  </si>
  <si>
    <t>N° 2024001350120010097</t>
  </si>
  <si>
    <t>N° 2024001360116009990</t>
  </si>
  <si>
    <t>N° 2024001370109010137</t>
  </si>
  <si>
    <t>N° 2024001380063000026</t>
  </si>
  <si>
    <t>AUTARQUIA DE SERVIÇOS URBANOS DO RECIFE</t>
  </si>
  <si>
    <t>N° 2024001390003000027</t>
  </si>
  <si>
    <t>N° 2024001400006000029</t>
  </si>
  <si>
    <t>N° 2024001410001000028</t>
  </si>
  <si>
    <t>N° 2024001420001000025</t>
  </si>
  <si>
    <t>N° 2024001430008000028</t>
  </si>
  <si>
    <t>N° 2024001440050000020</t>
  </si>
  <si>
    <t>N° 2024001450060010130</t>
  </si>
  <si>
    <t>N° 2024001460116000051</t>
  </si>
  <si>
    <t>N° 2024001470020000384</t>
  </si>
  <si>
    <t>N° 2024001480034009998</t>
  </si>
  <si>
    <t>N° 2024001490020010139</t>
  </si>
  <si>
    <t>N° 2024001500021009992</t>
  </si>
  <si>
    <t>SECRETARIA DE GOVERNO E PARTICIPAÇÃO SOCIAL</t>
  </si>
  <si>
    <t>N° 2024001510020000387</t>
  </si>
  <si>
    <t>N° 2024001520020000384</t>
  </si>
  <si>
    <t>N° 2024001530034000052</t>
  </si>
  <si>
    <t>N° 2024001540072000053</t>
  </si>
  <si>
    <t>N° 2024001550034009992</t>
  </si>
  <si>
    <t>N° 2024001560060010347</t>
  </si>
  <si>
    <t>Cadastro de Empresas</t>
  </si>
  <si>
    <t>N° 2024001570034010014</t>
  </si>
  <si>
    <t>N° 2024001580029009990</t>
  </si>
  <si>
    <t>N° 2024001590003000062</t>
  </si>
  <si>
    <t>N° 2024001600020009995</t>
  </si>
  <si>
    <t>N° 2024001610118000284</t>
  </si>
  <si>
    <t>N° 2024001620118010082</t>
  </si>
  <si>
    <t>Alvarás</t>
  </si>
  <si>
    <t>N° 2024001630062000289</t>
  </si>
  <si>
    <t>N° 2024001640034009991</t>
  </si>
  <si>
    <t>N° 2024001650068000056</t>
  </si>
  <si>
    <t>N° 2024001660118009997</t>
  </si>
  <si>
    <t>N° 2024001670118009994</t>
  </si>
  <si>
    <t>N° 2024001680118009991</t>
  </si>
  <si>
    <t>N° 2024001690118009999</t>
  </si>
  <si>
    <t>N° 2024001700008010098</t>
  </si>
  <si>
    <t>N° 2024001710008000162</t>
  </si>
  <si>
    <t>N° 2024001720021009990</t>
  </si>
  <si>
    <t>N° 2024001730104009994</t>
  </si>
  <si>
    <t>N° 2024001740118010334</t>
  </si>
  <si>
    <t>Certidões</t>
  </si>
  <si>
    <t>N° 2024001750001009996</t>
  </si>
  <si>
    <t>N° 2024001760008010091</t>
  </si>
  <si>
    <t>N° 2024001770008010099</t>
  </si>
  <si>
    <t>N° 2024001780008010096</t>
  </si>
  <si>
    <t>N° 2024001790008010093</t>
  </si>
  <si>
    <t>N° 2024001800034009995</t>
  </si>
  <si>
    <t>N° 2024001810116009996</t>
  </si>
  <si>
    <t>N° 2024001820060000392</t>
  </si>
  <si>
    <t>N° 2024001830008010096</t>
  </si>
  <si>
    <t>N° 2024001840072000664</t>
  </si>
  <si>
    <t>N° 2024001850072000661</t>
  </si>
  <si>
    <t>N° 2024001860116009992</t>
  </si>
  <si>
    <t>N° 2024001870072010416</t>
  </si>
  <si>
    <t>Estrutura Organizacional</t>
  </si>
  <si>
    <t>N° 2024001880062000423</t>
  </si>
  <si>
    <t>N° 2024001890115009990</t>
  </si>
  <si>
    <t>N° 2024001900060009995</t>
  </si>
  <si>
    <t>N° 2024001910118000283</t>
  </si>
  <si>
    <t>N° 2024001920120000675</t>
  </si>
  <si>
    <t>N° 2024001930103009993</t>
  </si>
  <si>
    <t>N° 2024001940119000343</t>
  </si>
  <si>
    <t>SECRETARIA DE TRABALHO E QUALIFICAÇÃO PROFISSIONAL</t>
  </si>
  <si>
    <t>Qualificação Social e Profissional</t>
  </si>
  <si>
    <t>N° 2024001950079000787</t>
  </si>
  <si>
    <t>Segurança Urbana</t>
  </si>
  <si>
    <t>N° 2024001960072000665</t>
  </si>
  <si>
    <t>N° 2024001970060010013</t>
  </si>
  <si>
    <t>N° 2024001980043010091</t>
  </si>
  <si>
    <t>N° 2024001990020000380</t>
  </si>
  <si>
    <t>N° 2024002000060010304</t>
  </si>
  <si>
    <t>N° 2024002010050010082</t>
  </si>
  <si>
    <t>N° 2024002020118000025</t>
  </si>
  <si>
    <t>N° 2024002030113009994</t>
  </si>
  <si>
    <t>N° 2024002040072000669</t>
  </si>
  <si>
    <t>N° 2024002050116010017</t>
  </si>
  <si>
    <t>N° 2024002060060010308</t>
  </si>
  <si>
    <t>N° 2024002070034000268</t>
  </si>
  <si>
    <t>N° 2024002080116000536</t>
  </si>
  <si>
    <t>N° 2024002090008009991</t>
  </si>
  <si>
    <t>N° 2024002100008009992</t>
  </si>
  <si>
    <t>N° 2024002110103000023</t>
  </si>
  <si>
    <t>N° 2024002120103009990</t>
  </si>
  <si>
    <t>N° 2024002130003000050</t>
  </si>
  <si>
    <t>N° 2024002140003000058</t>
  </si>
  <si>
    <t>N° 2024002150003000020</t>
  </si>
  <si>
    <t>N° 2024002160003000028</t>
  </si>
  <si>
    <t>N° 2024002170003000050</t>
  </si>
  <si>
    <t>N° 2024002180003000057</t>
  </si>
  <si>
    <t>N° 2024002190003010130</t>
  </si>
  <si>
    <t>N° 2024002200003000055</t>
  </si>
  <si>
    <t>N° 2024002210104000279</t>
  </si>
  <si>
    <t>Turismo</t>
  </si>
  <si>
    <t>N° 2024002220104000276</t>
  </si>
  <si>
    <t>N° 2024002230003000065</t>
  </si>
  <si>
    <t>N° 2024002240020010011</t>
  </si>
  <si>
    <t>N° 2024002250050000240</t>
  </si>
  <si>
    <t>Saneamento</t>
  </si>
  <si>
    <t>N° 2024002260118010332</t>
  </si>
  <si>
    <t>N° 2024002270034000260</t>
  </si>
  <si>
    <t>N° 2024002280050010434</t>
  </si>
  <si>
    <t>N° 2024002290034000257</t>
  </si>
  <si>
    <t xml:space="preserve">Ensino Fundamental            </t>
  </si>
  <si>
    <t>N° 2024002300002010258</t>
  </si>
  <si>
    <t>N° 2024002310002000241</t>
  </si>
  <si>
    <t>N° 2024002320006000243</t>
  </si>
  <si>
    <t>N° 2024002330116000539</t>
  </si>
  <si>
    <t>N° 2024002340050010431</t>
  </si>
  <si>
    <t>N° 2024002350050010439</t>
  </si>
  <si>
    <t>N° 2024002360050010436</t>
  </si>
  <si>
    <t>N° 2024002370050010433</t>
  </si>
  <si>
    <t>N° 2024002380020000020</t>
  </si>
  <si>
    <t>N° 2024002390050010438</t>
  </si>
  <si>
    <t>N° 2024002400050010439</t>
  </si>
  <si>
    <t>N° 2024002410050010436</t>
  </si>
  <si>
    <t>N° 2024002420020009992</t>
  </si>
  <si>
    <t>N° 2024002430068009990</t>
  </si>
  <si>
    <t>N° 2024002440034000024</t>
  </si>
  <si>
    <t>N° 2024002450072000050</t>
  </si>
  <si>
    <t>N° 2024002460006010430</t>
  </si>
  <si>
    <t>N° 2024002470020009999</t>
  </si>
  <si>
    <t>N° 2024002480020000387</t>
  </si>
  <si>
    <t>N° 2024002490050010434</t>
  </si>
  <si>
    <t>N° 2024002500003010173</t>
  </si>
  <si>
    <t>N° 2024002510034009999</t>
  </si>
  <si>
    <t>N° 2024002520110009998</t>
  </si>
  <si>
    <t>GABINETE DE IMPRENSA</t>
  </si>
  <si>
    <t>N° 2024002530021009990</t>
  </si>
  <si>
    <t>N° 2024002540050010434</t>
  </si>
  <si>
    <t>N° 2024002550104000501</t>
  </si>
  <si>
    <t>N° 2024002560006000504</t>
  </si>
  <si>
    <t>N° 2024002570120000507</t>
  </si>
  <si>
    <t>N° 2024002580008000166</t>
  </si>
  <si>
    <t>N° 2024002590120000161</t>
  </si>
  <si>
    <t>N° 2024002600034000265</t>
  </si>
  <si>
    <t>N° 2024002610034010012</t>
  </si>
  <si>
    <t>N° 2024002620020000386</t>
  </si>
  <si>
    <t>N° 2024002630050010433</t>
  </si>
  <si>
    <t>N° 2024002640034000027</t>
  </si>
  <si>
    <t>N° 2024002650120010091</t>
  </si>
  <si>
    <t>N° 2024002660034009991</t>
  </si>
  <si>
    <t>N° 2024002670118009990</t>
  </si>
  <si>
    <t>N° 2024002680001000043</t>
  </si>
  <si>
    <t>N° 2024002690060000400</t>
  </si>
  <si>
    <t>Tributação</t>
  </si>
  <si>
    <t>N° 2024002700034009994</t>
  </si>
  <si>
    <t>N° 2024002710050000685</t>
  </si>
  <si>
    <t>N° 2024002720104000022</t>
  </si>
  <si>
    <t>N° 2024002730020000380</t>
  </si>
  <si>
    <t>N° 2024002740020000387</t>
  </si>
  <si>
    <t>N° 2024002750020000384</t>
  </si>
  <si>
    <t>N° 2024002760060010329</t>
  </si>
  <si>
    <t>Outros Tributos</t>
  </si>
  <si>
    <t>N° 2024002770043010097</t>
  </si>
  <si>
    <t>N° 2024002780003010182</t>
  </si>
  <si>
    <t>Legislação de Trânsito</t>
  </si>
  <si>
    <t>N° 2024002790072009993</t>
  </si>
  <si>
    <t>N° 2024002800034010379</t>
  </si>
  <si>
    <t>N° 2024002810034009998</t>
  </si>
  <si>
    <t>N° 2024002820034000050</t>
  </si>
  <si>
    <t>N° 2024002830034010133</t>
  </si>
  <si>
    <t>N° 2024002840119000520</t>
  </si>
  <si>
    <t>Relações do Trabalho</t>
  </si>
  <si>
    <t>N° 2024002850034000051</t>
  </si>
  <si>
    <t>N° 2024002860034010011</t>
  </si>
  <si>
    <t>N° 2024002870020009994</t>
  </si>
  <si>
    <t>N° 2024002880060009992</t>
  </si>
  <si>
    <t>N° 2024002890020000029</t>
  </si>
  <si>
    <t>N° 2024002900060010018</t>
  </si>
  <si>
    <t>N° 2024002910060010139</t>
  </si>
  <si>
    <t>N° 2024002920021009998</t>
  </si>
  <si>
    <t>N° 2024002930034009999</t>
  </si>
  <si>
    <t>N° 2024002940020000380</t>
  </si>
  <si>
    <t>N° 2024002950118000423</t>
  </si>
  <si>
    <t>N° 2024002960018000054</t>
  </si>
  <si>
    <t>N° 2024002970060009991</t>
  </si>
  <si>
    <t>N° 2024002980034009995</t>
  </si>
  <si>
    <t>N° 2024002990034000057</t>
  </si>
  <si>
    <t>N° 2024003000104009999</t>
  </si>
  <si>
    <t>N° 2024003010002000248</t>
  </si>
  <si>
    <t>N° 2024003020020009992</t>
  </si>
  <si>
    <t>N° 2024003030006009996</t>
  </si>
  <si>
    <t>N° 2024003040021009990</t>
  </si>
  <si>
    <t>N° 2024003050116009995</t>
  </si>
  <si>
    <t>N° 2024003060060009992</t>
  </si>
  <si>
    <t>N° 2024003070118010081</t>
  </si>
  <si>
    <t xml:space="preserve">Empresário/empreendedor       </t>
  </si>
  <si>
    <t>N° 2024003080020000387</t>
  </si>
  <si>
    <t>N° 2024003090113010436</t>
  </si>
  <si>
    <t>N° 2024003100034000056</t>
  </si>
  <si>
    <t>N° 2024003110034000053</t>
  </si>
  <si>
    <t>N° 2024003120034010013</t>
  </si>
  <si>
    <t>N° 2024003130034000058</t>
  </si>
  <si>
    <t>N° 2024003140070010430</t>
  </si>
  <si>
    <t>N° 2024003150070010437</t>
  </si>
  <si>
    <t>N° 2024003160034009995</t>
  </si>
  <si>
    <t>N° 2024003170034000057</t>
  </si>
  <si>
    <t>N° 2024003180034000054</t>
  </si>
  <si>
    <t>N° 2024003190034000051</t>
  </si>
  <si>
    <t>N° 2024003200034000028</t>
  </si>
  <si>
    <t>N° 2024003210034000025</t>
  </si>
  <si>
    <t>N° 2024003220034000022</t>
  </si>
  <si>
    <t>N° 2024003230034000020</t>
  </si>
  <si>
    <t>N° 2024003240034000027</t>
  </si>
  <si>
    <t>N° 2024003250034000024</t>
  </si>
  <si>
    <t>N° 2024003260034000021</t>
  </si>
  <si>
    <t>N° 2024003270034000029</t>
  </si>
  <si>
    <t>N° 2024003280034000026</t>
  </si>
  <si>
    <t>N° 2024003290070010432</t>
  </si>
  <si>
    <t>N° 2024003300050010438</t>
  </si>
  <si>
    <t>N° 2024003310050010435</t>
  </si>
  <si>
    <t>N° 2024003320050010432</t>
  </si>
  <si>
    <t>N° 2024003330050010430</t>
  </si>
  <si>
    <t>N° 2024003340050010437</t>
  </si>
  <si>
    <t>N° 2024003350003009999</t>
  </si>
  <si>
    <t>N° 2024003360003009996</t>
  </si>
  <si>
    <t>N° 2024003370003009993</t>
  </si>
  <si>
    <t>N° 2024003380003009990</t>
  </si>
  <si>
    <t>N° 2024003390050010433</t>
  </si>
  <si>
    <t>N° 2024003400003009999</t>
  </si>
  <si>
    <t>N° 2024003410050010431</t>
  </si>
  <si>
    <t>N° 2024003420034000050</t>
  </si>
  <si>
    <t>N° 2024003430050010436</t>
  </si>
  <si>
    <t>N° 2024003440119000342</t>
  </si>
  <si>
    <t>N° 2024003450119000340</t>
  </si>
  <si>
    <t>N° 2024003460119010032</t>
  </si>
  <si>
    <t>Projetos e Estudos</t>
  </si>
  <si>
    <t>N° 2024003470072009995</t>
  </si>
  <si>
    <t>N° 2024003480119000341</t>
  </si>
  <si>
    <t>N° 2024003490119010034</t>
  </si>
  <si>
    <t>N° 2024003500119000749</t>
  </si>
  <si>
    <t>Qualificação de Pessoal</t>
  </si>
  <si>
    <t>N° 2024003510072000028</t>
  </si>
  <si>
    <t>N° 2024003520072000025</t>
  </si>
  <si>
    <t>N° 2024003530072000022</t>
  </si>
  <si>
    <t>N° 2024003540072000020</t>
  </si>
  <si>
    <t>N° 2024003550072009997</t>
  </si>
  <si>
    <t>N° 2024003560072009994</t>
  </si>
  <si>
    <t>N° 2024003570060009991</t>
  </si>
  <si>
    <t>N° 2024003580050010439</t>
  </si>
  <si>
    <t>N° 2024003590113000025</t>
  </si>
  <si>
    <t>N° 2024003600115009993</t>
  </si>
  <si>
    <t>N° 2024003610113010410</t>
  </si>
  <si>
    <t>N° 2024003620050010431</t>
  </si>
  <si>
    <t>N° 2024003630079010283</t>
  </si>
  <si>
    <t>N° 2024003640020000386</t>
  </si>
  <si>
    <t>N° 2024003650020000383</t>
  </si>
  <si>
    <t>N° 2024003660070010436</t>
  </si>
  <si>
    <t>N° 2024003670103000199</t>
  </si>
  <si>
    <t>Assistência Social</t>
  </si>
  <si>
    <t>N° 2024003680103010132</t>
  </si>
  <si>
    <t>N° 2024003690113009991</t>
  </si>
  <si>
    <t>N° 2024003700034009990</t>
  </si>
  <si>
    <t>N° 2024003710050000028</t>
  </si>
  <si>
    <t>N° 2024003720063000029</t>
  </si>
  <si>
    <t>N° 2024003730034010019</t>
  </si>
  <si>
    <t>N° 2024003740064009997</t>
  </si>
  <si>
    <t>SECRETARIA MULHER</t>
  </si>
  <si>
    <t>N° 2024003750034000026</t>
  </si>
  <si>
    <t>N° 2024003760034000023</t>
  </si>
  <si>
    <t>N° 2024003770063000335</t>
  </si>
  <si>
    <t>Mercados Públicos</t>
  </si>
  <si>
    <t>N° 2024003780116000269</t>
  </si>
  <si>
    <t>N° 2024003790008010094</t>
  </si>
  <si>
    <t>N° 2024003800008010095</t>
  </si>
  <si>
    <t>N° 2024003810068009996</t>
  </si>
  <si>
    <t>N° 2024003820062000218</t>
  </si>
  <si>
    <t>Conjuntos Habitacionais</t>
  </si>
  <si>
    <t>N° 2024003830062000215</t>
  </si>
  <si>
    <t>N° 2024003840068000052</t>
  </si>
  <si>
    <t>N° 2024003850116000530</t>
  </si>
  <si>
    <t>N° 2024003860006010431</t>
  </si>
  <si>
    <t>N° 2024003870034010014</t>
  </si>
  <si>
    <t>N° 2024003880034000059</t>
  </si>
  <si>
    <t>N° 2024003890034009991</t>
  </si>
  <si>
    <t>N° 2024003900050010436</t>
  </si>
  <si>
    <t>N° 2024003910070010439</t>
  </si>
  <si>
    <t>N° 2024003920104009990</t>
  </si>
  <si>
    <t>N° 2024003930104009998</t>
  </si>
  <si>
    <t>N° 2024003940104009995</t>
  </si>
  <si>
    <t>N° 2024003950034000053</t>
  </si>
  <si>
    <t>N° 2024003960116000534</t>
  </si>
  <si>
    <t>N° 2024003970072000663</t>
  </si>
  <si>
    <t>N° 2024003980029000077</t>
  </si>
  <si>
    <t>Arborização</t>
  </si>
  <si>
    <t>N° 2024003990068009990</t>
  </si>
  <si>
    <t>N° 2024004000070009997</t>
  </si>
  <si>
    <t>N° 2024004010070009994</t>
  </si>
  <si>
    <t>N° 2024004020050010439</t>
  </si>
  <si>
    <t>N° 2024004030103000197</t>
  </si>
  <si>
    <t>N° 2024004040060010320</t>
  </si>
  <si>
    <t>N° 2024004050034000353</t>
  </si>
  <si>
    <t>N° 2024004060034000059</t>
  </si>
  <si>
    <t>N° 2024004070002000247</t>
  </si>
  <si>
    <t>N° 2024004080072000057</t>
  </si>
  <si>
    <t>N° 2024004090034009996</t>
  </si>
  <si>
    <t>SECRETARIA DE CIÊNCIA, TECNOLOGIA E INOVAÇÃO</t>
  </si>
  <si>
    <t>N° 2024004100079000786</t>
  </si>
  <si>
    <t>N° 2024004110020009997</t>
  </si>
  <si>
    <t>N° 2024004120113000288</t>
  </si>
  <si>
    <t>N° 2024004130034000266</t>
  </si>
  <si>
    <t>N° 2024004140034000263</t>
  </si>
  <si>
    <t>N° 2024004150034000260</t>
  </si>
  <si>
    <t>N° 2024004160018000054</t>
  </si>
  <si>
    <t>N° 2024004170034000257</t>
  </si>
  <si>
    <t>N° 2024004180068009998</t>
  </si>
  <si>
    <t>N° 2024004190113010403</t>
  </si>
  <si>
    <t>Despesas</t>
  </si>
  <si>
    <t>N° 2024004200020000026</t>
  </si>
  <si>
    <t>N° 2024004210034000020</t>
  </si>
  <si>
    <t>N° 2024004220034009998</t>
  </si>
  <si>
    <t>N° 2024004230020000389</t>
  </si>
  <si>
    <t>N° 2024004240050010436</t>
  </si>
  <si>
    <t>N° 2024004250020000383</t>
  </si>
  <si>
    <t>N° 2024004260020000380</t>
  </si>
  <si>
    <t>N° 2024004270050000718</t>
  </si>
  <si>
    <t>N° 2024004280020000385</t>
  </si>
  <si>
    <t>N° 2024004290020000382</t>
  </si>
  <si>
    <t>N° 2024004300020000383</t>
  </si>
  <si>
    <t>N° 2024004310113009990</t>
  </si>
  <si>
    <t>N° 2024004320113009997</t>
  </si>
  <si>
    <t>N° 2024004330020000385</t>
  </si>
  <si>
    <t>N° 2024004340020000382</t>
  </si>
  <si>
    <t>N° 2024004350020000380</t>
  </si>
  <si>
    <t>N° 2024004360050010437</t>
  </si>
  <si>
    <t>N° 2024004370020000384</t>
  </si>
  <si>
    <t>N° 2024004380018009997</t>
  </si>
  <si>
    <t>N° 2024004390020000028</t>
  </si>
  <si>
    <t>N° 2024004400020000029</t>
  </si>
  <si>
    <t>N° 2024004410113009996</t>
  </si>
  <si>
    <t>N° 2024004420034000055</t>
  </si>
  <si>
    <t>N° 2024004430103000052</t>
  </si>
  <si>
    <t>N° 2024004440020009998</t>
  </si>
  <si>
    <t>N° 2024004450006010434</t>
  </si>
  <si>
    <t>N° 2024004460002010437</t>
  </si>
  <si>
    <t>N° 2024004470113000712</t>
  </si>
  <si>
    <t>N° 2024004480072009998</t>
  </si>
  <si>
    <t>N° 2024004490034000056</t>
  </si>
  <si>
    <t>N° 2024004500060009996</t>
  </si>
  <si>
    <t>N° 2024004510034000054</t>
  </si>
  <si>
    <t>N° 2024004520034010375</t>
  </si>
  <si>
    <t>N° 2024004530034000024</t>
  </si>
  <si>
    <t>N° 2024004540103009991</t>
  </si>
  <si>
    <t>N° 2024004550068000056</t>
  </si>
  <si>
    <t>N° 2024004560034000050</t>
  </si>
  <si>
    <t>N° 2024004570116000531</t>
  </si>
  <si>
    <t>N° 2024004580034000268</t>
  </si>
  <si>
    <t>N° 2024004590034000028</t>
  </si>
  <si>
    <t>N° 2024004600006000249</t>
  </si>
  <si>
    <t>N° 2024004610034009996</t>
  </si>
  <si>
    <t>N° 2024004620020009996</t>
  </si>
  <si>
    <t>N° 2024004630034000055</t>
  </si>
  <si>
    <t>N° 2024004640062009999</t>
  </si>
  <si>
    <t>GABINETE DE GERENCIAMENTO DO PROMORAR</t>
  </si>
  <si>
    <t>N° 2024004650034000262</t>
  </si>
  <si>
    <t>N° 2024004660068009995</t>
  </si>
  <si>
    <t>N° 2024004670068009992</t>
  </si>
  <si>
    <t>N° 2024004680068009990</t>
  </si>
  <si>
    <t>N° 2024004690034000059</t>
  </si>
  <si>
    <t>N° 2024004700020000044</t>
  </si>
  <si>
    <t>N° 2024004710079010280</t>
  </si>
  <si>
    <t>N° 2024004720020000057</t>
  </si>
  <si>
    <t>N° 2024004730068009990</t>
  </si>
  <si>
    <t>ASSESSORIA ESPECIAL E REPRESENTAÇÃO INSTITUCIONAL</t>
  </si>
  <si>
    <t>N° 2024004740107010016</t>
  </si>
  <si>
    <t>N° 2024004750034000269</t>
  </si>
  <si>
    <t>N° 2024004760029009994</t>
  </si>
  <si>
    <t>N° 2024004770006000130</t>
  </si>
  <si>
    <t>Praças e Parques</t>
  </si>
  <si>
    <t>N° 2024004780006000243</t>
  </si>
  <si>
    <t>N° 2024004790118009991</t>
  </si>
  <si>
    <t>N° 2024004800050000685</t>
  </si>
  <si>
    <t>N° 2024004810034000053</t>
  </si>
  <si>
    <t>N° 2024004820029009991</t>
  </si>
  <si>
    <t>N° 2024004830003010183</t>
  </si>
  <si>
    <t>N° 2024004840113000422</t>
  </si>
  <si>
    <t>N° 2024004850060010310</t>
  </si>
  <si>
    <t>N° 2024004860116009999</t>
  </si>
  <si>
    <t>N° 2024004870029009998</t>
  </si>
  <si>
    <t>N° 2024004880020009992</t>
  </si>
  <si>
    <t>N° 2024004890118000281</t>
  </si>
  <si>
    <t>N° 2024004900050010431</t>
  </si>
  <si>
    <t>N° 2024004910006010402</t>
  </si>
  <si>
    <t>N° 2024004920050000686</t>
  </si>
  <si>
    <t>N° 2024004930002000245</t>
  </si>
  <si>
    <t>N° 2024004940034010014</t>
  </si>
  <si>
    <t>N° 2024004950003009992</t>
  </si>
  <si>
    <t>N° 2024004960006000683</t>
  </si>
  <si>
    <t>N° 2024004970006000087</t>
  </si>
  <si>
    <t>Drenagem Urbana</t>
  </si>
  <si>
    <t>N° 2024004980034000026</t>
  </si>
  <si>
    <t>N° 2024004990060009997</t>
  </si>
  <si>
    <t>N° 2024005000050000051</t>
  </si>
  <si>
    <t>N° 2024005010104009997</t>
  </si>
  <si>
    <t>N° 2024005020003010172</t>
  </si>
  <si>
    <t>N° 2024005030034000052</t>
  </si>
  <si>
    <t>N° 2024005040034010012</t>
  </si>
  <si>
    <t>N° 2024005050018000056</t>
  </si>
  <si>
    <t>N° 2024005060103009990</t>
  </si>
  <si>
    <t>N° 2024005070072000284</t>
  </si>
  <si>
    <t>N° 2024005080060009998</t>
  </si>
  <si>
    <t>N° 2024005090116000025</t>
  </si>
  <si>
    <t>N° 2024005100006000129</t>
  </si>
  <si>
    <t>N° 2024005110079010288</t>
  </si>
  <si>
    <t>N° 2024005120034010014</t>
  </si>
  <si>
    <t>N° 2024005130034000059</t>
  </si>
  <si>
    <t>N° 2024005140034009991</t>
  </si>
  <si>
    <t>N° 2024005150060009992</t>
  </si>
  <si>
    <t>N° 2024005160079009995</t>
  </si>
  <si>
    <t>N° 2024005170113009996</t>
  </si>
  <si>
    <t>N° 2024005180103009990</t>
  </si>
  <si>
    <t>N° 2024005190020000055</t>
  </si>
  <si>
    <t>N° 2024005200060010320</t>
  </si>
  <si>
    <t>N° 2024005210006010152</t>
  </si>
  <si>
    <t>N° 2024005220116010413</t>
  </si>
  <si>
    <t>N° 2024005230001009991</t>
  </si>
  <si>
    <t>N° 2024005240034010015</t>
  </si>
  <si>
    <t>N° 2024005250116000053</t>
  </si>
  <si>
    <t>N° 2024005260034009992</t>
  </si>
  <si>
    <t>N° 2024005270034000054</t>
  </si>
  <si>
    <t>N° 2024005280006010153</t>
  </si>
  <si>
    <t>N° 2024005290034009994</t>
  </si>
  <si>
    <t>N° 2024005300034000262</t>
  </si>
  <si>
    <t>N° 2024005310018000056</t>
  </si>
  <si>
    <t>N° 2024005320123009995</t>
  </si>
  <si>
    <t>N° 2024005330103000353</t>
  </si>
  <si>
    <t>N° 2024005340103000350</t>
  </si>
  <si>
    <t>N° 2024005350018000055</t>
  </si>
  <si>
    <t>N° 2024005360034000053</t>
  </si>
  <si>
    <t>N° 2024005370020000380</t>
  </si>
  <si>
    <t>N° 2024005380034000252</t>
  </si>
  <si>
    <t>N° 2024005390034009990</t>
  </si>
  <si>
    <t>N° 2024005400115009991</t>
  </si>
  <si>
    <t>N° 2024005410060010303</t>
  </si>
  <si>
    <t>N° 2024005420050009997</t>
  </si>
  <si>
    <t>N° 2024005430034010010</t>
  </si>
  <si>
    <t>N° 2024005440020000384</t>
  </si>
  <si>
    <t>N° 2024005450034010015</t>
  </si>
  <si>
    <t>N° 2024005460034010012</t>
  </si>
  <si>
    <t>N° 2024005470020009995</t>
  </si>
  <si>
    <t>N° 2024005480020009992</t>
  </si>
  <si>
    <t>N° 2024005490120010019</t>
  </si>
  <si>
    <t>N° 2024005500018000051</t>
  </si>
  <si>
    <t>N° 2024005510018000610</t>
  </si>
  <si>
    <t>Previdência</t>
  </si>
  <si>
    <t>N° 2024005520034000251</t>
  </si>
  <si>
    <t>N° 2024005530034000020</t>
  </si>
  <si>
    <t>N° 2024005540034010375</t>
  </si>
  <si>
    <t>N° 2024005550034000024</t>
  </si>
  <si>
    <t>N° 2024005560034010370</t>
  </si>
  <si>
    <t>N° 2024005570034000053</t>
  </si>
  <si>
    <t>N° 2024005580034010013</t>
  </si>
  <si>
    <t>N° 2024005590034010010</t>
  </si>
  <si>
    <t>N° 2024005600020000531</t>
  </si>
  <si>
    <t>N° 2024005610034000021</t>
  </si>
  <si>
    <t>N° 2024005620034000266</t>
  </si>
  <si>
    <t>N° 2024005630034000026</t>
  </si>
  <si>
    <t>N° 2024005640034000023</t>
  </si>
  <si>
    <t>N° 2024005650034000055</t>
  </si>
  <si>
    <t>N° 2024005660034000052</t>
  </si>
  <si>
    <t>N° 2024005670034000050</t>
  </si>
  <si>
    <t>N° 2024005680034000022</t>
  </si>
  <si>
    <t>N° 2024005690034000267</t>
  </si>
  <si>
    <t>N° 2024005700115009990</t>
  </si>
  <si>
    <t>N° 2024005710034009998</t>
  </si>
  <si>
    <t>N° 2024005720034000025</t>
  </si>
  <si>
    <t>N° 2024005730034000057</t>
  </si>
  <si>
    <t>N° 2024005740018000614</t>
  </si>
  <si>
    <t>N° 2024005750113009990</t>
  </si>
  <si>
    <t>N° 2024005760034000261</t>
  </si>
  <si>
    <t>N° 2024005770034000269</t>
  </si>
  <si>
    <t>N° 2024005780034010016</t>
  </si>
  <si>
    <t>N° 2024005790034000026</t>
  </si>
  <si>
    <t>N° 2024005800001009998</t>
  </si>
  <si>
    <t>N° 2024005810034009994</t>
  </si>
  <si>
    <t>N° 2024005820020000385</t>
  </si>
  <si>
    <t>N° 2024005830116009992</t>
  </si>
  <si>
    <t>N° 2024005840034000255</t>
  </si>
  <si>
    <t>N° 2024005850003010060</t>
  </si>
  <si>
    <t>Alterações no trânsito</t>
  </si>
  <si>
    <t>N° 2024005860003010024</t>
  </si>
  <si>
    <t>Ciclofaixa/Ciclorrota</t>
  </si>
  <si>
    <t>N° 2024005870034010015</t>
  </si>
  <si>
    <t>N° 2024005880034000254</t>
  </si>
  <si>
    <t>N° 2024005890034000251</t>
  </si>
  <si>
    <t>N° 2024005900068000506</t>
  </si>
  <si>
    <t>N° 2024005910034010018</t>
  </si>
  <si>
    <t>N° 2024005920113000080</t>
  </si>
  <si>
    <t>N° 2024005930050000085</t>
  </si>
  <si>
    <t>N° 2024005940115009992</t>
  </si>
  <si>
    <t>N° 2024005950118000683</t>
  </si>
  <si>
    <t>N° 2024005960034000027</t>
  </si>
  <si>
    <t>N° 2024005970034000024</t>
  </si>
  <si>
    <t>N° 2024005980034000250</t>
  </si>
  <si>
    <t>N° 2024005990034000053</t>
  </si>
  <si>
    <t>N° 2024006000034000021</t>
  </si>
  <si>
    <t>N° 2024006010034000053</t>
  </si>
  <si>
    <t>N° 2024006020034009996</t>
  </si>
  <si>
    <t>N° 2024006030034000023</t>
  </si>
  <si>
    <t>N° 2024006040020010134</t>
  </si>
  <si>
    <t>N° 2024006050034000028</t>
  </si>
  <si>
    <t>N° 2024006060034010012</t>
  </si>
  <si>
    <t>N° 2024006070006010434</t>
  </si>
  <si>
    <t>N° 2024006080021010137</t>
  </si>
  <si>
    <t>N° 2024006090020009990</t>
  </si>
  <si>
    <t>N° 2024006100020000535</t>
  </si>
  <si>
    <t>N° 2024006110020000532</t>
  </si>
  <si>
    <t>N° 2024006120020000530</t>
  </si>
  <si>
    <t>N° 2024006130006000592</t>
  </si>
  <si>
    <t>N° 2024006140003010047</t>
  </si>
  <si>
    <t>Semáforos</t>
  </si>
  <si>
    <t>N° 2024006150034000059</t>
  </si>
  <si>
    <t>N° 2024006160001009992</t>
  </si>
  <si>
    <t>N° 2024006170020009991</t>
  </si>
  <si>
    <t>N° 2024006180029000250</t>
  </si>
  <si>
    <t>N° 2024006190116010499</t>
  </si>
  <si>
    <t>Planejamento Orçamentário</t>
  </si>
  <si>
    <t>N° 2024006200020000388</t>
  </si>
  <si>
    <t>N° 2024006210020010127</t>
  </si>
  <si>
    <t>Matrícula</t>
  </si>
  <si>
    <t>N° 2024006220103009999</t>
  </si>
  <si>
    <t>N° 2024006230113010431</t>
  </si>
  <si>
    <t>N° 2024006240104000477</t>
  </si>
  <si>
    <t>Complexo Turístico Cultural</t>
  </si>
  <si>
    <t>N° 2024006250034000357</t>
  </si>
  <si>
    <t>N° 2024006260034000052</t>
  </si>
  <si>
    <t>N° 2024006270034000025</t>
  </si>
  <si>
    <t>N° 2024006280034000260</t>
  </si>
  <si>
    <t>N° 2024006290020009992</t>
  </si>
  <si>
    <t>N° 2024006300006009990</t>
  </si>
  <si>
    <t>N° 2024006310072000668</t>
  </si>
  <si>
    <t>N° 2024006320034010012</t>
  </si>
  <si>
    <t>N° 2024006330034000022</t>
  </si>
  <si>
    <t>N° 2024006340034000020</t>
  </si>
  <si>
    <t>N° 2024006350034000051</t>
  </si>
  <si>
    <t>N° 2024006360029009990</t>
  </si>
  <si>
    <t>N° 2024006370029009997</t>
  </si>
  <si>
    <t>N° 2024006380029009994</t>
  </si>
  <si>
    <t>N° 2024006390029009991</t>
  </si>
  <si>
    <t>N° 2024006400050000052</t>
  </si>
  <si>
    <t>N° 2024006410034010011</t>
  </si>
  <si>
    <t>N° 2024006420001000154</t>
  </si>
  <si>
    <t>Tecnologia da Informação e Comunicação</t>
  </si>
  <si>
    <t>N° 2024006430060000057</t>
  </si>
  <si>
    <t>N° 2024006440034000255</t>
  </si>
  <si>
    <t>N° 2024006450034000252</t>
  </si>
  <si>
    <t>N° 2024006460034000020</t>
  </si>
  <si>
    <t>N° 2024006470034000257</t>
  </si>
  <si>
    <t>N° 2024006480060000401</t>
  </si>
  <si>
    <t>N° 2024006490034000251</t>
  </si>
  <si>
    <t>N° 2024006500107000052</t>
  </si>
  <si>
    <t>N° 2024006510034000055</t>
  </si>
  <si>
    <t>N° 2024006520034010139</t>
  </si>
  <si>
    <t>N° 2024006530034010012</t>
  </si>
  <si>
    <t>N° 2024006540020009995</t>
  </si>
  <si>
    <t>N° 2024006550034010017</t>
  </si>
  <si>
    <t>N° 2024006560060010131</t>
  </si>
  <si>
    <t>N° 2024006570034000024</t>
  </si>
  <si>
    <t>N° 2024006580034000269</t>
  </si>
  <si>
    <t>N° 2024006590072009992</t>
  </si>
  <si>
    <t>N° 2024006600103000550</t>
  </si>
  <si>
    <t>Combate à violência</t>
  </si>
  <si>
    <t>N° 2024006610118000427</t>
  </si>
  <si>
    <t>N° 2024006620034009994</t>
  </si>
  <si>
    <t>N° 2024006630103009991</t>
  </si>
  <si>
    <t>N° 2024006640079009998</t>
  </si>
  <si>
    <t>N° 2024006650034009996</t>
  </si>
  <si>
    <t>N° 2024006660020009996</t>
  </si>
  <si>
    <t>N° 2024006670060010305</t>
  </si>
  <si>
    <t>N° 2024006680060010345</t>
  </si>
  <si>
    <t>N° 2024006690034000025</t>
  </si>
  <si>
    <t>N° 2024006700029009991</t>
  </si>
  <si>
    <t>N° 2024006710034010010</t>
  </si>
  <si>
    <t>N° 2024006720043010106</t>
  </si>
  <si>
    <t>São João</t>
  </si>
  <si>
    <t>N° 2024006730018000035</t>
  </si>
  <si>
    <t>N° 2024006740068009998</t>
  </si>
  <si>
    <t>N° 2024006750003009990</t>
  </si>
  <si>
    <t>N° 2024006760034000267</t>
  </si>
  <si>
    <t>N° 2024006770109000762</t>
  </si>
  <si>
    <t>Relação Institucional</t>
  </si>
  <si>
    <t>N° 2024006780034000261</t>
  </si>
  <si>
    <t>N° 2024006790034000056</t>
  </si>
  <si>
    <t>N° 2024006800034010010</t>
  </si>
  <si>
    <t>N° 2024006810020000383</t>
  </si>
  <si>
    <t>N° 2024006820034010375</t>
  </si>
  <si>
    <t>N° 2024006830034000059</t>
  </si>
  <si>
    <t>N° 2024006840003010025</t>
  </si>
  <si>
    <t>N° 2024006850103009999</t>
  </si>
  <si>
    <t>N° 2024006860062009997</t>
  </si>
  <si>
    <t>N° 2024006870002009998</t>
  </si>
  <si>
    <t>N° 2024006880113009993</t>
  </si>
  <si>
    <t>N° 2024006890050009999</t>
  </si>
  <si>
    <t>N° 2024006900072009992</t>
  </si>
  <si>
    <t>N° 2024006910034010374</t>
  </si>
  <si>
    <t>N° 2024006920034010010</t>
  </si>
  <si>
    <t>N° 2024006930116010011</t>
  </si>
  <si>
    <t>N° 2024006940118000282</t>
  </si>
  <si>
    <t>N° 2024006950029009990</t>
  </si>
  <si>
    <t>N° 2024006960006000250</t>
  </si>
  <si>
    <t>N° 2024006970118000284</t>
  </si>
  <si>
    <t>N° 2024006980020010130</t>
  </si>
  <si>
    <t>N° 2024006990034000253</t>
  </si>
  <si>
    <t>N° 2024007000034009997</t>
  </si>
  <si>
    <t>N° 2024007010116000532</t>
  </si>
  <si>
    <t>N° 2024007020034009991</t>
  </si>
  <si>
    <t>N° 2024007030020000056</t>
  </si>
  <si>
    <t>N° 2024007040034010013</t>
  </si>
  <si>
    <t>N° 2024007050103000198</t>
  </si>
  <si>
    <t>N° 2024007060072009994</t>
  </si>
  <si>
    <t>N° 2024007070118000282</t>
  </si>
  <si>
    <t>N° 2024007080034000050</t>
  </si>
  <si>
    <t>N° 2024007090018000056</t>
  </si>
  <si>
    <t>N° 2024007100021009990</t>
  </si>
  <si>
    <t>N° 2024007110006000143</t>
  </si>
  <si>
    <t>Sistema Viário</t>
  </si>
  <si>
    <t>N° 2024007120043010103</t>
  </si>
  <si>
    <t>N° 2024007130006000121</t>
  </si>
  <si>
    <t>N° 2024007140006009991</t>
  </si>
  <si>
    <t>N° 2024007150068000049</t>
  </si>
  <si>
    <t>N° 2024007160020009990</t>
  </si>
  <si>
    <t>N° 2024007170034009994</t>
  </si>
  <si>
    <t>N° 2024007180034010370</t>
  </si>
  <si>
    <t>N° 2024007190034000053</t>
  </si>
  <si>
    <t>N° 2024007200034000267</t>
  </si>
  <si>
    <t>N° 2024007210020010130</t>
  </si>
  <si>
    <t>N° 2024007220060010139</t>
  </si>
  <si>
    <t>N° 2024007230060010136</t>
  </si>
  <si>
    <t>N° 2024007240116010010</t>
  </si>
  <si>
    <t>N° 2024007250034010374</t>
  </si>
  <si>
    <t>N° 2024007260072009997</t>
  </si>
  <si>
    <t>N° 2024007270060009994</t>
  </si>
  <si>
    <t>N° 2024007280043009997</t>
  </si>
  <si>
    <t>N° 2024007290020010015</t>
  </si>
  <si>
    <t>N° 2024007300079009995</t>
  </si>
  <si>
    <t>N° 2024007310034010010</t>
  </si>
  <si>
    <t>N° 2024007320060009994</t>
  </si>
  <si>
    <t>N° 2024007330020009990</t>
  </si>
  <si>
    <t>N° 2024007340034009995</t>
  </si>
  <si>
    <t>N° 2024007350034000057</t>
  </si>
  <si>
    <t>N° 2024007360034010378</t>
  </si>
  <si>
    <t>N° 2024007370034010294</t>
  </si>
  <si>
    <t>Manutenção e Reforma</t>
  </si>
  <si>
    <t>N° 2024007380034000059</t>
  </si>
  <si>
    <t>N° 2024007390103009991</t>
  </si>
  <si>
    <t>N° 2024007400034009992</t>
  </si>
  <si>
    <t>N° 2024007410020000383</t>
  </si>
  <si>
    <t>N° 2024007420008010096</t>
  </si>
  <si>
    <t>N° 2024007430034009994</t>
  </si>
  <si>
    <t>N° 2024007440020000385</t>
  </si>
  <si>
    <t>N° 2024007450103000193</t>
  </si>
  <si>
    <t>N° 2024007460034000050</t>
  </si>
  <si>
    <t>N° 2024007470072010421</t>
  </si>
  <si>
    <t>N° 2024007480034000055</t>
  </si>
  <si>
    <t>N° 2024007490034010015</t>
  </si>
  <si>
    <t>N° 2024007500018010139</t>
  </si>
  <si>
    <t>N° 2024007510006000050</t>
  </si>
  <si>
    <t>N° 2024007520034000023</t>
  </si>
  <si>
    <t>N° 2024007530034000055</t>
  </si>
  <si>
    <t>N° 2024007540034000052</t>
  </si>
  <si>
    <t>N° 2024007550034010012</t>
  </si>
  <si>
    <t>N° 2024007560034010010</t>
  </si>
  <si>
    <t>N° 2024007570034000267</t>
  </si>
  <si>
    <t>N° 2024007580034000051</t>
  </si>
  <si>
    <t>N° 2024007590034000261</t>
  </si>
  <si>
    <t>N° 2024007600034000050</t>
  </si>
  <si>
    <t>N° 2024007610034010010</t>
  </si>
  <si>
    <t>N° 2024007620034010017</t>
  </si>
  <si>
    <t>N° 2024007630020010130</t>
  </si>
  <si>
    <t>N° 2024007640121000022</t>
  </si>
  <si>
    <t>GABINETE DO CENTRO DO RECIFE</t>
  </si>
  <si>
    <t>N° 2024007650034010019</t>
  </si>
  <si>
    <t>N° 2024007660002000058</t>
  </si>
  <si>
    <t>N° 2024007670029000056</t>
  </si>
  <si>
    <t>N° 2024007680117000179</t>
  </si>
  <si>
    <t>SECRETARIA DE ESPORTES</t>
  </si>
  <si>
    <t>Esporte e Lazer</t>
  </si>
  <si>
    <t>N° 2024007690060009994</t>
  </si>
  <si>
    <t>N° 2024007700020009994</t>
  </si>
  <si>
    <t>N° 2024007710120009993</t>
  </si>
  <si>
    <t>N° 2024007720034009996</t>
  </si>
  <si>
    <t>N° 2024007730060000051</t>
  </si>
  <si>
    <t>N° 2024007740003009999</t>
  </si>
  <si>
    <t>N° 2024007750034000257</t>
  </si>
  <si>
    <t>N° 2024007760034000262</t>
  </si>
  <si>
    <t>N° 2024007770034009992</t>
  </si>
  <si>
    <t>N° 2024007780113010435</t>
  </si>
  <si>
    <t>N° 2024007790060010344</t>
  </si>
  <si>
    <t>N° 2024007800060000056</t>
  </si>
  <si>
    <t>N° 2024007810020000532</t>
  </si>
  <si>
    <t>N° 2024007820020000530</t>
  </si>
  <si>
    <t>N° 2024007830020010125</t>
  </si>
  <si>
    <t>N° 2024007840020000534</t>
  </si>
  <si>
    <t>N° 2024007850034000261</t>
  </si>
  <si>
    <t>N° 2024007860060009995</t>
  </si>
  <si>
    <t>N° 2024007870020009991</t>
  </si>
  <si>
    <t>N° 2024007880020009999</t>
  </si>
  <si>
    <t>N° 2024007890020000387</t>
  </si>
  <si>
    <t>N° 2024007900020000388</t>
  </si>
  <si>
    <t>N° 2024007910034000269</t>
  </si>
  <si>
    <t xml:space="preserve">Sem instrução formal          </t>
  </si>
  <si>
    <t>N° 2024007920034010016</t>
  </si>
  <si>
    <t>N° 2024007930116009990</t>
  </si>
  <si>
    <t>N° 2024007940043000162</t>
  </si>
  <si>
    <t>N° 2024007950034010018</t>
  </si>
  <si>
    <t>N° 2024007960034000265</t>
  </si>
  <si>
    <t>N° 2024007970020000052</t>
  </si>
  <si>
    <t>N° 2024007980060010013</t>
  </si>
  <si>
    <t>N° 2024007990003010066</t>
  </si>
  <si>
    <t>N° 2024008000034010010</t>
  </si>
  <si>
    <t>N° 2024008010003009998</t>
  </si>
  <si>
    <t>N° 2024008020034000027</t>
  </si>
  <si>
    <t>N° 2024008030060009998</t>
  </si>
  <si>
    <t>N° 2024008040003009990</t>
  </si>
  <si>
    <t>N° 2024008050034010016</t>
  </si>
  <si>
    <t>N° 2024008060003010178</t>
  </si>
  <si>
    <t>N° 2024008070008009990</t>
  </si>
  <si>
    <t>N° 2024008080043009990</t>
  </si>
  <si>
    <t>N° 2024008090021009994</t>
  </si>
  <si>
    <t>N° 2024008100021009995</t>
  </si>
  <si>
    <t>N° 2024008110021009992</t>
  </si>
  <si>
    <t>N° 2024008120021009990</t>
  </si>
  <si>
    <t>N° 2024008130021009997</t>
  </si>
  <si>
    <t>N° 2024008140068009990</t>
  </si>
  <si>
    <t>N° 2024008150021009991</t>
  </si>
  <si>
    <t>N° 2024008160021009999</t>
  </si>
  <si>
    <t>N° 2024008170006009999</t>
  </si>
  <si>
    <t>N° 2024008180034000051</t>
  </si>
  <si>
    <t>N° 2024008190034010372</t>
  </si>
  <si>
    <t>N° 2024008200034010012</t>
  </si>
  <si>
    <t>N° 2024008210050000686</t>
  </si>
  <si>
    <t>N° 2024008220064000052</t>
  </si>
  <si>
    <t>N° 2024008230116009990</t>
  </si>
  <si>
    <t>N° 2024008240020000388</t>
  </si>
  <si>
    <t>N° 2024008250110000023</t>
  </si>
  <si>
    <t>N° 2024008260034010016</t>
  </si>
  <si>
    <t>N° 2024008270034000026</t>
  </si>
  <si>
    <t>N° 2024008280034000058</t>
  </si>
  <si>
    <t>N° 2024008290018000054</t>
  </si>
  <si>
    <t>N° 2024008300020000385</t>
  </si>
  <si>
    <t>N° 2024008310006000680</t>
  </si>
  <si>
    <t>N° 2024008320001010138</t>
  </si>
  <si>
    <t>N° 2024008330034010010</t>
  </si>
  <si>
    <t>N° 2024008340118009991</t>
  </si>
  <si>
    <t>N° 2024008350034000052</t>
  </si>
  <si>
    <t>N° 2024008360079010135</t>
  </si>
  <si>
    <t>N° 2024008370060010447</t>
  </si>
  <si>
    <t>Arrecadação</t>
  </si>
  <si>
    <t>N° 2024008380034009990</t>
  </si>
  <si>
    <t>N° 2024008390034000051</t>
  </si>
  <si>
    <t>N° 2024008400034000052</t>
  </si>
  <si>
    <t>N° 2024008410034000050</t>
  </si>
  <si>
    <t>N° 2024008420020000050</t>
  </si>
  <si>
    <t>N° 2024008430034000259</t>
  </si>
  <si>
    <t>N° 2024008440034000027</t>
  </si>
  <si>
    <t>N° 2024008450050000688</t>
  </si>
  <si>
    <t>N° 2024008460118009992</t>
  </si>
  <si>
    <t>N° 2024008470116000537</t>
  </si>
  <si>
    <t>N° 2024008480034000263</t>
  </si>
  <si>
    <t>N° 2024008490034000260</t>
  </si>
  <si>
    <t>N° 2024008500020000388</t>
  </si>
  <si>
    <t>N° 2024008510034010019</t>
  </si>
  <si>
    <t>N° 2024008520062009990</t>
  </si>
  <si>
    <t>N° 2024008530060000399</t>
  </si>
  <si>
    <t>N° 2024008540034010371</t>
  </si>
  <si>
    <t>N° 2024008550034010379</t>
  </si>
  <si>
    <t>N° 2024008560062000053</t>
  </si>
  <si>
    <t>N° 2024008570021000048</t>
  </si>
  <si>
    <t>N° 2024008580107009997</t>
  </si>
  <si>
    <t>N° 2024008590103009990</t>
  </si>
  <si>
    <t>N° 2024008600020009993</t>
  </si>
  <si>
    <t>N° 2024008610034009998</t>
  </si>
  <si>
    <t>N° 2024008620072009999</t>
  </si>
  <si>
    <t>N° 2024008630079010280</t>
  </si>
  <si>
    <t>N° 2024008640034010017</t>
  </si>
  <si>
    <t>N° 2024008650070009993</t>
  </si>
  <si>
    <t>N° 2024008660034009994</t>
  </si>
  <si>
    <t>N° 2024008670034009991</t>
  </si>
  <si>
    <t>N° 2024008680107000643</t>
  </si>
  <si>
    <t>Defesa dos Consumidores</t>
  </si>
  <si>
    <t>N° 2024008690103000026</t>
  </si>
  <si>
    <t>N° 2024008700062009998</t>
  </si>
  <si>
    <t>N° 2024008710029009990</t>
  </si>
  <si>
    <t>N° 2024008720034009991</t>
  </si>
  <si>
    <t>N° 2024008730020000382</t>
  </si>
  <si>
    <t>N° 2024008740029009991</t>
  </si>
  <si>
    <t>N° 2024008750034009993</t>
  </si>
  <si>
    <t>N° 2024008760034009990</t>
  </si>
  <si>
    <t>N° 2024008770020000381</t>
  </si>
  <si>
    <t>N° 2024008780003010045</t>
  </si>
  <si>
    <t>N° 2024008790003010042</t>
  </si>
  <si>
    <t>N° 2024008800003010027</t>
  </si>
  <si>
    <t>N° 2024008810003010024</t>
  </si>
  <si>
    <t>N° 2024008820050000681</t>
  </si>
  <si>
    <t>N° 2024008830003010177</t>
  </si>
  <si>
    <t>N° 2024008840034010010</t>
  </si>
  <si>
    <t>N° 2024008850006000045</t>
  </si>
  <si>
    <t>N° 2024008860050010139</t>
  </si>
  <si>
    <t>N° 2024008870060010341</t>
  </si>
  <si>
    <t>N° 2024008880003000011</t>
  </si>
  <si>
    <t>Compras</t>
  </si>
  <si>
    <t>N° 2024008890020010019</t>
  </si>
  <si>
    <t>N° 2024008900060000023</t>
  </si>
  <si>
    <t>N° 2024008910034000051</t>
  </si>
  <si>
    <t>N° 2024008920050000688</t>
  </si>
  <si>
    <t>N° 2024008930113010437</t>
  </si>
  <si>
    <t>N° 2024008940060009992</t>
  </si>
  <si>
    <t>N° 2024008950043010098</t>
  </si>
  <si>
    <t>N° 2024008960020009996</t>
  </si>
  <si>
    <t>N° 2024008970072000024</t>
  </si>
  <si>
    <t>N° 2024008980050000681</t>
  </si>
  <si>
    <t>N° 2024008990107000623</t>
  </si>
  <si>
    <t>N° 2024009000034000265</t>
  </si>
  <si>
    <t>N° 2024009010034010012</t>
  </si>
  <si>
    <t>N° 2024009020062000422</t>
  </si>
  <si>
    <t>N° 2024009030113009992</t>
  </si>
  <si>
    <t>N° 2024009040063000021</t>
  </si>
  <si>
    <t>N° 2024009050006000040</t>
  </si>
  <si>
    <t>N° 2024009060034010019</t>
  </si>
  <si>
    <t>N° 2024009070020010124</t>
  </si>
  <si>
    <t>N° 2024009080020000029</t>
  </si>
  <si>
    <t>N° 2024009090079010435</t>
  </si>
  <si>
    <t>N° 2024009100116010015</t>
  </si>
  <si>
    <t>N° 2024009110003009990</t>
  </si>
  <si>
    <t>N° 2024009120018000036</t>
  </si>
  <si>
    <t>N° 2024009130034010374</t>
  </si>
  <si>
    <t>N° 2024009140034010371</t>
  </si>
  <si>
    <t>N° 2024009150034010018</t>
  </si>
  <si>
    <t>N° 2024009160034010015</t>
  </si>
  <si>
    <t>N° 2024009170034010012</t>
  </si>
  <si>
    <t>N° 2024009180116000026</t>
  </si>
  <si>
    <t>N° 2024009190034010017</t>
  </si>
  <si>
    <t>N° 2024009200034010379</t>
  </si>
  <si>
    <t>N° 2024009210034009998</t>
  </si>
  <si>
    <t>N° 2024009220103000190</t>
  </si>
  <si>
    <t>N° 2024009230118010339</t>
  </si>
  <si>
    <t>N° 2024009240029000254</t>
  </si>
  <si>
    <t>N° 2024009250034000264</t>
  </si>
  <si>
    <t>N° 2024009260118000289</t>
  </si>
  <si>
    <t>N° 2024009270068000040</t>
  </si>
  <si>
    <t>N° 2024009280002000686</t>
  </si>
  <si>
    <t>N° 2024009290006000688</t>
  </si>
  <si>
    <t>N° 2024009300107000030</t>
  </si>
  <si>
    <t>N° 2024009310020010014</t>
  </si>
  <si>
    <t>N° 2024009320103009991</t>
  </si>
  <si>
    <t>N° 2024009330113000285</t>
  </si>
  <si>
    <t>N° 2024009340018010136</t>
  </si>
  <si>
    <t>N° 2024009350072000280</t>
  </si>
  <si>
    <t>N° 2024009360034000020</t>
  </si>
  <si>
    <t>N° 2024009370062000282</t>
  </si>
  <si>
    <t>N° 2024009380072009999</t>
  </si>
  <si>
    <t>N° 2024009390034000057</t>
  </si>
  <si>
    <t>N° 2024009400050000040</t>
  </si>
  <si>
    <t>N° 2024009410118010094</t>
  </si>
  <si>
    <t>N° 2024009420120010095</t>
  </si>
  <si>
    <t>N° 2024009430034000262</t>
  </si>
  <si>
    <t>N° 2024009440034000057</t>
  </si>
  <si>
    <t>N° 2024009450034000054</t>
  </si>
  <si>
    <t>N° 2024009460034000256</t>
  </si>
  <si>
    <t>N° 2024009470003009992</t>
  </si>
  <si>
    <t>N° 2024009480008000052</t>
  </si>
  <si>
    <t>N° 2024009490116000022</t>
  </si>
  <si>
    <t>N° 2024009500020000537</t>
  </si>
  <si>
    <t>N° 2024009510034009997</t>
  </si>
  <si>
    <t>N° 2024009520003010176</t>
  </si>
  <si>
    <t>N° 2024009530116009995</t>
  </si>
  <si>
    <t>N° 2024009540003009997</t>
  </si>
  <si>
    <t>N° 2024009550001009997</t>
  </si>
  <si>
    <t>N° 2024009560063009998</t>
  </si>
  <si>
    <t>N° 2024009570034000055</t>
  </si>
  <si>
    <t>N° 2024009580034010015</t>
  </si>
  <si>
    <t>N° 2024009590068010139</t>
  </si>
  <si>
    <t>N° 2024009600068009999</t>
  </si>
  <si>
    <t>N° 2024009610050000040</t>
  </si>
  <si>
    <t>N° 2024009620020009993</t>
  </si>
  <si>
    <t>N° 2024009630003000689</t>
  </si>
  <si>
    <t>N° 2024009640020000052</t>
  </si>
  <si>
    <t>N° 2024009650116009996</t>
  </si>
  <si>
    <t>N° 2024009660119010259</t>
  </si>
  <si>
    <t>N° 2024009670020000380</t>
  </si>
  <si>
    <t>N° 2024009680020000388</t>
  </si>
  <si>
    <t>N° 2024009690034009991</t>
  </si>
  <si>
    <t>N° 2024009700060010307</t>
  </si>
  <si>
    <t>N° 2024009710050000683</t>
  </si>
  <si>
    <t>N° 2024009720006000050</t>
  </si>
  <si>
    <t>N° 2024009730034000059</t>
  </si>
  <si>
    <t>N° 2024009740103000056</t>
  </si>
  <si>
    <t>N° 2024009750003000060</t>
  </si>
  <si>
    <t>N° 2024009760003000024</t>
  </si>
  <si>
    <t>N° 2024009770034010134</t>
  </si>
  <si>
    <t>N° 2024009780020000538</t>
  </si>
  <si>
    <t>N° 2024009790116000536</t>
  </si>
  <si>
    <t>N° 2024009800060000057</t>
  </si>
  <si>
    <t>N° 2024009810120009990</t>
  </si>
  <si>
    <t>N° 2024009820116009997</t>
  </si>
  <si>
    <t>N° 2024009830103000632</t>
  </si>
  <si>
    <t>N° 2024009840034009998</t>
  </si>
  <si>
    <t>N° 2024009850034010373</t>
  </si>
  <si>
    <t>N° 2024009860103009992</t>
  </si>
  <si>
    <t>N° 2024009870020009992</t>
  </si>
  <si>
    <t>N° 2024009880118000680</t>
  </si>
  <si>
    <t>N° 2024009890068000507</t>
  </si>
  <si>
    <t>N° 2024009900068000028</t>
  </si>
  <si>
    <t>N° 2024009910034010010</t>
  </si>
  <si>
    <t>N° 2024009920003000052</t>
  </si>
  <si>
    <t>N° 2024009930003000050</t>
  </si>
  <si>
    <t>N° 2024009940115000059</t>
  </si>
  <si>
    <t>N° 2024009950021000052</t>
  </si>
  <si>
    <t>N° 2024009960034000258</t>
  </si>
  <si>
    <t>N° 2024009970020009999</t>
  </si>
  <si>
    <t>N° 2024009980103009993</t>
  </si>
  <si>
    <t>N° 2024009990068009993</t>
  </si>
  <si>
    <t>N° 2024010000020010137</t>
  </si>
  <si>
    <t>N° 2024010010034000268</t>
  </si>
  <si>
    <t>N° 2024010020068009990</t>
  </si>
  <si>
    <t>N° 2024010030034009995</t>
  </si>
  <si>
    <t>N° 2024010040034009992</t>
  </si>
  <si>
    <t>N° 2024010050034000054</t>
  </si>
  <si>
    <t>N° 2024010060118010082</t>
  </si>
  <si>
    <t>N° 2024010070050000688</t>
  </si>
  <si>
    <t>N° 2024010080029009997</t>
  </si>
  <si>
    <t>N° 2024010090029009994</t>
  </si>
  <si>
    <t>N° 2024010100029009995</t>
  </si>
  <si>
    <t>N° 2024010110050000087</t>
  </si>
  <si>
    <t>N° 2024010120062009995</t>
  </si>
  <si>
    <t>N° 2024010130123000191</t>
  </si>
  <si>
    <t>N° 2024010140034000258</t>
  </si>
  <si>
    <t>N° 2024010150103000190</t>
  </si>
  <si>
    <t>N° 2024010160107000052</t>
  </si>
  <si>
    <t>N° 2024010170018000615</t>
  </si>
  <si>
    <t>N° 2024010180116010019</t>
  </si>
  <si>
    <t>N° 2024010190034010373</t>
  </si>
  <si>
    <t>N° 2024010200079010284</t>
  </si>
  <si>
    <t>N° 2024010210060010138</t>
  </si>
  <si>
    <t>N° 2024010220029009996</t>
  </si>
  <si>
    <t>N° 2024010230003010170</t>
  </si>
  <si>
    <t>N° 2024010240034010373</t>
  </si>
  <si>
    <t>N° 2024010250034000057</t>
  </si>
  <si>
    <t>N° 2024010260034000267</t>
  </si>
  <si>
    <t>N° 2024010270116010018</t>
  </si>
  <si>
    <t>N° 2024010280020000531</t>
  </si>
  <si>
    <t>N° 2024010290003010076</t>
  </si>
  <si>
    <t>Estacionamento</t>
  </si>
  <si>
    <t>N° 2024010300103000359</t>
  </si>
  <si>
    <t>N° 2024010310103000356</t>
  </si>
  <si>
    <t>N° 2024010320103000353</t>
  </si>
  <si>
    <t>N° 2024010330103000350</t>
  </si>
  <si>
    <t>N° 2024010340103000358</t>
  </si>
  <si>
    <t>N° 2024010350103000355</t>
  </si>
  <si>
    <t>N° 2024010360103000352</t>
  </si>
  <si>
    <t>N° 2024010370079010281</t>
  </si>
  <si>
    <t>N° 2024010380034010379</t>
  </si>
  <si>
    <t>N° 2024010390034009998</t>
  </si>
  <si>
    <t>N° 2024010400034009999</t>
  </si>
  <si>
    <t>N° 2024010410034009996</t>
  </si>
  <si>
    <t>N° 2024010420034000058</t>
  </si>
  <si>
    <t>N° 2024010430034000268</t>
  </si>
  <si>
    <t>N° 2024010440003009996</t>
  </si>
  <si>
    <t>N° 2024010450115009995</t>
  </si>
  <si>
    <t>N° 2024010460068000491</t>
  </si>
  <si>
    <t>Transporte</t>
  </si>
  <si>
    <t>N° 2024010470020000383</t>
  </si>
  <si>
    <t>N° 2024010480050000680</t>
  </si>
  <si>
    <t>N° 2024010490050000688</t>
  </si>
  <si>
    <t>N° 2024010500050000689</t>
  </si>
  <si>
    <t>N° 2024010510050000686</t>
  </si>
  <si>
    <t>N° 2024010520006000100</t>
  </si>
  <si>
    <t>Limpeza Urbana</t>
  </si>
  <si>
    <t>N° 2024010530034010014</t>
  </si>
  <si>
    <t>N° 2024010540006010150</t>
  </si>
  <si>
    <t>N° 2024010550021000052</t>
  </si>
  <si>
    <t>N° 2024010560062009990</t>
  </si>
  <si>
    <t>N° 2024010570020009999</t>
  </si>
  <si>
    <t>N° 2024010580029009999</t>
  </si>
  <si>
    <t>N° 2024010590021009997</t>
  </si>
  <si>
    <t>N° 2024010600068000059</t>
  </si>
  <si>
    <t>N° 2024010610068009991</t>
  </si>
  <si>
    <t>N° 2024010620116000534</t>
  </si>
  <si>
    <t>N° 2024010630034010517</t>
  </si>
  <si>
    <t>COVID-19</t>
  </si>
  <si>
    <t>N° 2024010640034009990</t>
  </si>
  <si>
    <t>N° 2024010650068009990</t>
  </si>
  <si>
    <t>N° 2024010660034010373</t>
  </si>
  <si>
    <t>N° 2024010670034000022</t>
  </si>
  <si>
    <t>N° 2024010680062000420</t>
  </si>
  <si>
    <t>N° 2024010690060010310</t>
  </si>
  <si>
    <t>N° 2024010700006000051</t>
  </si>
  <si>
    <t>N° 2024010710063000054</t>
  </si>
  <si>
    <t>N° 2024010720003000055</t>
  </si>
  <si>
    <t>N° 2024010730018000053</t>
  </si>
  <si>
    <t>N° 2024010740008000058</t>
  </si>
  <si>
    <t>N° 2024010750116000532</t>
  </si>
  <si>
    <t>N° 2024010760050009992</t>
  </si>
  <si>
    <t>N° 2024010770002009993</t>
  </si>
  <si>
    <t>N° 2024010780116009990</t>
  </si>
  <si>
    <t>N° 2024010790001009994</t>
  </si>
  <si>
    <t>N° 2024010800116010015</t>
  </si>
  <si>
    <t>N° 2024010810034000056</t>
  </si>
  <si>
    <t>N° 2024010820034010016</t>
  </si>
  <si>
    <t>N° 2024010830060010017</t>
  </si>
  <si>
    <t>N° 2024010840034010010</t>
  </si>
  <si>
    <t>N° 2024010850034010018</t>
  </si>
  <si>
    <t>N° 2024010860050000681</t>
  </si>
  <si>
    <t>N° 2024010870060000401</t>
  </si>
  <si>
    <t>N° 2024010880034000022</t>
  </si>
  <si>
    <t>N° 2024010890034010017</t>
  </si>
  <si>
    <t>N° 2024010900034010018</t>
  </si>
  <si>
    <t>N° 2024010910020000020</t>
  </si>
  <si>
    <t>N° 2024010920020000389</t>
  </si>
  <si>
    <t>N° 2024010930050000686</t>
  </si>
  <si>
    <t>N° 2024010940006000681</t>
  </si>
  <si>
    <t>N° 2024010950006000689</t>
  </si>
  <si>
    <t>N° 2024010960050000688</t>
  </si>
  <si>
    <t>N° 2024010970034000250</t>
  </si>
  <si>
    <t>N° 2024010980116010010</t>
  </si>
  <si>
    <t>N° 2024010990119000527</t>
  </si>
  <si>
    <t>N° 2024011000003000060</t>
  </si>
  <si>
    <t>N° 2024011010060010319</t>
  </si>
  <si>
    <t>N° 2024011020079010281</t>
  </si>
  <si>
    <t>N° 2024011030020000058</t>
  </si>
  <si>
    <t>N° 2024011040034000257</t>
  </si>
  <si>
    <t>N° 2024011050034000262</t>
  </si>
  <si>
    <t>N° 2024011060006000684</t>
  </si>
  <si>
    <t>N° 2024011070006000681</t>
  </si>
  <si>
    <t>N° 2024011080111010516</t>
  </si>
  <si>
    <t>N° 2024011090060010139</t>
  </si>
  <si>
    <t>N° 2024011100002000429</t>
  </si>
  <si>
    <t>N° 2024011110050000422</t>
  </si>
  <si>
    <t>N° 2024011120034000054</t>
  </si>
  <si>
    <t>N° 2024011130034000051</t>
  </si>
  <si>
    <t>N° 2024011140116000028</t>
  </si>
  <si>
    <t>N° 2024011150020009994</t>
  </si>
  <si>
    <t>N° 2024011160034010016</t>
  </si>
  <si>
    <t>N° 2024011170034000050</t>
  </si>
  <si>
    <t>N° 2024011180034000023</t>
  </si>
  <si>
    <t>N° 2024011190034000055</t>
  </si>
  <si>
    <t>N° 2024011200034000056</t>
  </si>
  <si>
    <t>N° 2024011210034000266</t>
  </si>
  <si>
    <t>N° 2024011220006000599</t>
  </si>
  <si>
    <t>N° 2024011230034000252</t>
  </si>
  <si>
    <t>N° 2024011240034000268</t>
  </si>
  <si>
    <t>N° 2024011250020009990</t>
  </si>
  <si>
    <t>N° 2024011260034000033</t>
  </si>
  <si>
    <t>N° 2024011270003009990</t>
  </si>
  <si>
    <t>N° 2024011280034000054</t>
  </si>
  <si>
    <t>N° 2024011290034010014</t>
  </si>
  <si>
    <t>N° 2024011300034010015</t>
  </si>
  <si>
    <t>N° 2024011310018010135</t>
  </si>
  <si>
    <t>N° 2024011320020009995</t>
  </si>
  <si>
    <t>N° 2024011330034000267</t>
  </si>
  <si>
    <t>N° 2024011340034000256</t>
  </si>
  <si>
    <t>N° 2024011350029000070</t>
  </si>
  <si>
    <t>N° 2024011360034000269</t>
  </si>
  <si>
    <t>N° 2024011370006000125</t>
  </si>
  <si>
    <t>N° 2024011380034000263</t>
  </si>
  <si>
    <t>N° 2024011390050010437</t>
  </si>
  <si>
    <t>N° 2024011400050000424</t>
  </si>
  <si>
    <t>N° 2024011410079000780</t>
  </si>
  <si>
    <t>N° 2024011420034000266</t>
  </si>
  <si>
    <t>N° 2024011430043000505</t>
  </si>
  <si>
    <t>N° 2024011440008000500</t>
  </si>
  <si>
    <t>N° 2024011450113000716</t>
  </si>
  <si>
    <t>N° 2024011460113000713</t>
  </si>
  <si>
    <t>N° 2024011470034009995</t>
  </si>
  <si>
    <t>N° 2024011480034009992</t>
  </si>
  <si>
    <t>N° 2024011490034009990</t>
  </si>
  <si>
    <t>N° 2024011500034009990</t>
  </si>
  <si>
    <t>N° 2024011510034009998</t>
  </si>
  <si>
    <t>N° 2024011520034009995</t>
  </si>
  <si>
    <t>N° 2024011530034009992</t>
  </si>
  <si>
    <t>N° 2024011540034009990</t>
  </si>
  <si>
    <t>N° 2024011550034000264</t>
  </si>
  <si>
    <t>N° 2024011560118000688</t>
  </si>
  <si>
    <t>N° 2024011570068000040</t>
  </si>
  <si>
    <t>N° 2024011580020000382</t>
  </si>
  <si>
    <t>N° 2024011590003000067</t>
  </si>
  <si>
    <t>N° 2024011600029009992</t>
  </si>
  <si>
    <t>N° 2024011610002000240</t>
  </si>
  <si>
    <t>N° 2024011620116000262</t>
  </si>
  <si>
    <t>N° 2024011630116000260</t>
  </si>
  <si>
    <t>N° 2024011640060010327</t>
  </si>
  <si>
    <t>N° 2024011650070000046</t>
  </si>
  <si>
    <t>N° 2024011660060000040</t>
  </si>
  <si>
    <t>N° 2024011670003010170</t>
  </si>
  <si>
    <t>N° 2024011680003009993</t>
  </si>
  <si>
    <t>N° 2024011690034000022</t>
  </si>
  <si>
    <t>N° 2024011700034010371</t>
  </si>
  <si>
    <t>N° 2024011710034010379</t>
  </si>
  <si>
    <t>N° 2024011720034010376</t>
  </si>
  <si>
    <t>N° 2024011730034010373</t>
  </si>
  <si>
    <t>N° 2024011740034010370</t>
  </si>
  <si>
    <t>N° 2024011750034010378</t>
  </si>
  <si>
    <t>N° 2024011760034010375</t>
  </si>
  <si>
    <t>N° 2024011770034010372</t>
  </si>
  <si>
    <t>N° 2024011780020000059</t>
  </si>
  <si>
    <t>N° 2024011790113010434</t>
  </si>
  <si>
    <t>N° 2024011800006000681</t>
  </si>
  <si>
    <t>N° 2024011810050000427</t>
  </si>
  <si>
    <t>N° 2024011820050000688</t>
  </si>
  <si>
    <t>N° 2024011830003000062</t>
  </si>
  <si>
    <t>N° 2024011840006000125</t>
  </si>
  <si>
    <t>N° 2024011850006000122</t>
  </si>
  <si>
    <t>N° 2024011860006000120</t>
  </si>
  <si>
    <t>N° 2024011870034000268</t>
  </si>
  <si>
    <t>N° 2024011880034000257</t>
  </si>
  <si>
    <t>N° 2024011890116010490</t>
  </si>
  <si>
    <t>N° 2024011900006000130</t>
  </si>
  <si>
    <t>N° 2024011910068000484</t>
  </si>
  <si>
    <t>Patrimônio</t>
  </si>
  <si>
    <t>N° 2024011920034010018</t>
  </si>
  <si>
    <t>N° 2024011930034000257</t>
  </si>
  <si>
    <t>N° 2024011940043000059</t>
  </si>
  <si>
    <t>N° 2024011950050000023</t>
  </si>
  <si>
    <t>N° 2024011960050000683</t>
  </si>
  <si>
    <t>N° 2024011970050000680</t>
  </si>
  <si>
    <t>N° 2024011980034000059</t>
  </si>
  <si>
    <t>N° 2024011990034000480</t>
  </si>
  <si>
    <t>N° 2024012000029009990</t>
  </si>
  <si>
    <t>N° 2024012010060010306</t>
  </si>
  <si>
    <t>N° 2024012020018000052</t>
  </si>
  <si>
    <t>N° 2024012030003010020</t>
  </si>
  <si>
    <t>N° 2024012040003010175</t>
  </si>
  <si>
    <t>N° 2024012050050000684</t>
  </si>
  <si>
    <t>N° 2024012060020000535</t>
  </si>
  <si>
    <t>N° 2024012070060000053</t>
  </si>
  <si>
    <t>N° 2024012080006010434</t>
  </si>
  <si>
    <t>N° 2024012090003010066</t>
  </si>
  <si>
    <t>N° 2024012100060000393</t>
  </si>
  <si>
    <t>N° 2024012110029009993</t>
  </si>
  <si>
    <t>N° 2024012120034000050</t>
  </si>
  <si>
    <t>N° 2024012130034010133</t>
  </si>
  <si>
    <t>N° 2024012140020009992</t>
  </si>
  <si>
    <t>N° 2024012150034010375</t>
  </si>
  <si>
    <t>N° 2024012160034010011</t>
  </si>
  <si>
    <t>N° 2024012170079000055</t>
  </si>
  <si>
    <t>N° 2024012180034010016</t>
  </si>
  <si>
    <t>N° 2024012190034010013</t>
  </si>
  <si>
    <t>N° 2024012200034010014</t>
  </si>
  <si>
    <t>N° 2024012220034010019</t>
  </si>
  <si>
    <t>N° 2024012230050000046</t>
  </si>
  <si>
    <t>N° 2024012240116009990</t>
  </si>
  <si>
    <t>N° 2024012250003000064</t>
  </si>
  <si>
    <t>N° 2024012260003000061</t>
  </si>
  <si>
    <t>N° 2024012270003000069</t>
  </si>
  <si>
    <t>N° 2024012280001009996</t>
  </si>
  <si>
    <t>N° 2024012290034000057</t>
  </si>
  <si>
    <t>N° 2024012300034000260</t>
  </si>
  <si>
    <t>N° 2024012310063000050</t>
  </si>
  <si>
    <t>N° 2024012320018000051</t>
  </si>
  <si>
    <t>N° 2024012330018000610</t>
  </si>
  <si>
    <t>N° 2024012340116000050</t>
  </si>
  <si>
    <t>N° 2024012350001009990</t>
  </si>
  <si>
    <t>N° 2024012360001009998</t>
  </si>
  <si>
    <t>N° 2024012370072010511</t>
  </si>
  <si>
    <t>N° 2024012380029009997</t>
  </si>
  <si>
    <t>N° 2024012390116000537</t>
  </si>
  <si>
    <t>N° 2024012400116000538</t>
  </si>
  <si>
    <t>N° 2024012410034010014</t>
  </si>
  <si>
    <t>N° 2024012420034000059</t>
  </si>
  <si>
    <t>N° 2024012430034009991</t>
  </si>
  <si>
    <t>N° 2024012440034009999</t>
  </si>
  <si>
    <t>N° 2024012450003010070</t>
  </si>
  <si>
    <t>N° 2024012460020000530</t>
  </si>
  <si>
    <t>N° 2024012470034000039</t>
  </si>
  <si>
    <t>N° 2024012480060010132</t>
  </si>
  <si>
    <t>N° 2024012490034000050</t>
  </si>
  <si>
    <t>N° 2024012500034000050</t>
  </si>
  <si>
    <t>N° 2024012510034010010</t>
  </si>
  <si>
    <t>N° 2024012520034000055</t>
  </si>
  <si>
    <t>N° 2024012530034000052</t>
  </si>
  <si>
    <t>N° 2024012540034000050</t>
  </si>
  <si>
    <t>N° 2024012550034000057</t>
  </si>
  <si>
    <t>N° 2024012560072000015</t>
  </si>
  <si>
    <t>N° 2024012570034000264</t>
  </si>
  <si>
    <t>N° 2024012580113010430</t>
  </si>
  <si>
    <t>N° 2024012590034000269</t>
  </si>
  <si>
    <t>N° 2024012600006010159</t>
  </si>
  <si>
    <t>N° 2024012610034010378</t>
  </si>
  <si>
    <t>N° 2024012620034010014</t>
  </si>
  <si>
    <t>N° 2024012630034000059</t>
  </si>
  <si>
    <t>N° 2024012640034000269</t>
  </si>
  <si>
    <t>N° 2024012650068009991</t>
  </si>
  <si>
    <t>N° 2024012660034000026</t>
  </si>
  <si>
    <t>N° 2024012670034000252</t>
  </si>
  <si>
    <t>N° 2024012680020000384</t>
  </si>
  <si>
    <t>N° 2024012690034010376</t>
  </si>
  <si>
    <t>N° 2024012700034009999</t>
  </si>
  <si>
    <t>N° 2024012710020009999</t>
  </si>
  <si>
    <t>N° 2024012720034000058</t>
  </si>
  <si>
    <t>N° 2024012730034000055</t>
  </si>
  <si>
    <t>N° 2024012740079010286</t>
  </si>
  <si>
    <t>N° 2024012750116000533</t>
  </si>
  <si>
    <t>N° 2024012760116000530</t>
  </si>
  <si>
    <t>N° 2024012770020000057</t>
  </si>
  <si>
    <t>N° 2024012780020000534</t>
  </si>
  <si>
    <t>N° 2024012790020000531</t>
  </si>
  <si>
    <t>N° 2024012800020000532</t>
  </si>
  <si>
    <t>N° 2024012810020000530</t>
  </si>
  <si>
    <t>N° 2024012820020000537</t>
  </si>
  <si>
    <t>N° 2024012830020000534</t>
  </si>
  <si>
    <t>N° 2024012840072000664</t>
  </si>
  <si>
    <t>N° 2024012850020000539</t>
  </si>
  <si>
    <t>N° 2024012860020000536</t>
  </si>
  <si>
    <t>N° 2024012870020000533</t>
  </si>
  <si>
    <t>N° 2024012880020000530</t>
  </si>
  <si>
    <t>N° 2024012890020009993</t>
  </si>
  <si>
    <t>N° 2024012900050000219</t>
  </si>
  <si>
    <t>N° 2024012910050000216</t>
  </si>
  <si>
    <t>N° 2024012920020009999</t>
  </si>
  <si>
    <t>N° 2024012930070009990</t>
  </si>
  <si>
    <t>N° 2024012940003009999</t>
  </si>
  <si>
    <t>N° 2024012950020000381</t>
  </si>
  <si>
    <t>N° 2024012960034009995</t>
  </si>
  <si>
    <t>N° 2024012970103009992</t>
  </si>
  <si>
    <t>N° 2024012980060010347</t>
  </si>
  <si>
    <t>N° 2024012990034010375</t>
  </si>
  <si>
    <t>N° 2024013000034000267</t>
  </si>
  <si>
    <t>N° 2024013010034010375</t>
  </si>
  <si>
    <t>N° 2024013020003000065</t>
  </si>
  <si>
    <t>N° 2024013030020009994</t>
  </si>
  <si>
    <t>N° 2024013040020009991</t>
  </si>
  <si>
    <t>N° 2024013050003000067</t>
  </si>
  <si>
    <t>N° 2024013060034000260</t>
  </si>
  <si>
    <t>N° 2024013070034000268</t>
  </si>
  <si>
    <t>N° 2024013080113000705</t>
  </si>
  <si>
    <t>N° 2024013090034010012</t>
  </si>
  <si>
    <t>N° 2024013100116000534</t>
  </si>
  <si>
    <t>N° 2024013110116000531</t>
  </si>
  <si>
    <t>N° 2024013120068000490</t>
  </si>
  <si>
    <t>N° 2024013130001000150</t>
  </si>
  <si>
    <t>N° 2024013140003000066</t>
  </si>
  <si>
    <t>N° 2024013150003009990</t>
  </si>
  <si>
    <t>N° 2024013160003000680</t>
  </si>
  <si>
    <t>N° 2024013170034000264</t>
  </si>
  <si>
    <t>N° 2024013180034000261</t>
  </si>
  <si>
    <t>N° 2024013190116000530</t>
  </si>
  <si>
    <t>N° 2024013200003009990</t>
  </si>
  <si>
    <t>N° 2024013210006009999</t>
  </si>
  <si>
    <t>N° 2024013220072009990</t>
  </si>
  <si>
    <t>N° 2024013230034000261</t>
  </si>
  <si>
    <t>N° 2024013240123000485</t>
  </si>
  <si>
    <t>N° 2024013250034000266</t>
  </si>
  <si>
    <t>N° 2024013260060010300</t>
  </si>
  <si>
    <t>N° 2024013270118010089</t>
  </si>
  <si>
    <t>N° 2024013280020009993</t>
  </si>
  <si>
    <t>N° 2024013290072009991</t>
  </si>
  <si>
    <t>N° 2024013300020009991</t>
  </si>
  <si>
    <t>N° 2024013310118000680</t>
  </si>
  <si>
    <t>N° 2024013320003000064</t>
  </si>
  <si>
    <t>N° 2024013330003000061</t>
  </si>
  <si>
    <t>N° 2024013370034010017</t>
  </si>
  <si>
    <t>N° 2024013390034010011</t>
  </si>
  <si>
    <t>N° 2024013400116010016</t>
  </si>
  <si>
    <t>N° 2024013410034000553</t>
  </si>
  <si>
    <t>N° 2024013420064000265</t>
  </si>
  <si>
    <t>N° 2024013430034000051</t>
  </si>
  <si>
    <t>N° 2024013440034000059</t>
  </si>
  <si>
    <t>N° 2024013450116000530</t>
  </si>
  <si>
    <t>N° 2024013460116000537</t>
  </si>
  <si>
    <t>N° 2024013470113010431</t>
  </si>
  <si>
    <t>N° 2024013480006000138</t>
  </si>
  <si>
    <t>N° 2024013490003009999</t>
  </si>
  <si>
    <t>N° 2024013500006000128</t>
  </si>
  <si>
    <t>N° 2024013510034010377</t>
  </si>
  <si>
    <t>N° 2024013520034010137</t>
  </si>
  <si>
    <t>N° 2024013530050010437</t>
  </si>
  <si>
    <t>N° 2024013540034000020</t>
  </si>
  <si>
    <t>N° 2024013550020009990</t>
  </si>
  <si>
    <t>N° 2024013560110009997</t>
  </si>
  <si>
    <t>N° 2024013570006000102</t>
  </si>
  <si>
    <t>N° 2024013580034000550</t>
  </si>
  <si>
    <t>N° 2024013590068009990</t>
  </si>
  <si>
    <t>N° 2024013600034010015</t>
  </si>
  <si>
    <t>N° 2024013610020009998</t>
  </si>
  <si>
    <t>N° 2024013620020009995</t>
  </si>
  <si>
    <t>N° 2024013630020009992</t>
  </si>
  <si>
    <t>N° 2024013640070009993</t>
  </si>
  <si>
    <t>N° 2024013650034000059</t>
  </si>
  <si>
    <t>N° 2024013660034000269</t>
  </si>
  <si>
    <t>N° 2024013670079010287</t>
  </si>
  <si>
    <t>N° 2024013680050010430</t>
  </si>
  <si>
    <t>N° 2024013690020009996</t>
  </si>
  <si>
    <t>N° 2024013700003000065</t>
  </si>
  <si>
    <t>N° 2024013710062010257</t>
  </si>
  <si>
    <t>N° 2024013720020009991</t>
  </si>
  <si>
    <t>N° 2024013730060000402</t>
  </si>
  <si>
    <t>N° 2024013740079010281</t>
  </si>
  <si>
    <t>N° 2024013750116000539</t>
  </si>
  <si>
    <t>N° 2024013760116000536</t>
  </si>
  <si>
    <t>N° 2024013770034010373</t>
  </si>
  <si>
    <t>N° 2024013780116010129</t>
  </si>
  <si>
    <t>N° 2024013790107000024</t>
  </si>
  <si>
    <t>N° 2024013800120009995</t>
  </si>
  <si>
    <t>N° 2024013810120009992</t>
  </si>
  <si>
    <t>N° 2024013820020009998</t>
  </si>
  <si>
    <t>N° 2024013830034009992</t>
  </si>
  <si>
    <t>N° 2024013840020009992</t>
  </si>
  <si>
    <t>N° 2024013850113000020</t>
  </si>
  <si>
    <t>N° 2024013860072000664</t>
  </si>
  <si>
    <t>N° 2024013870034000021</t>
  </si>
  <si>
    <t>N° 2024013880116000022</t>
  </si>
  <si>
    <t>N° 2024013890002010255</t>
  </si>
  <si>
    <t>N° 2024013900103010251</t>
  </si>
  <si>
    <t>N° 2024013910118010250</t>
  </si>
  <si>
    <t>N° 2024013920113010259</t>
  </si>
  <si>
    <t>N° 2024013930003000680</t>
  </si>
  <si>
    <t>N° 2024013940034000026</t>
  </si>
  <si>
    <t>N° 2024013950034000260</t>
  </si>
  <si>
    <t>N° 2024013960034010018</t>
  </si>
  <si>
    <t>N° 2024013970003000069</t>
  </si>
  <si>
    <t>N° 2024013980034009995</t>
  </si>
  <si>
    <t>N° 2024013990034009992</t>
  </si>
  <si>
    <t>N° 2024014000034009995</t>
  </si>
  <si>
    <t>N° 2024014010003010174</t>
  </si>
  <si>
    <t>N° 2024014020003010023</t>
  </si>
  <si>
    <t>N° 2024014030050000710</t>
  </si>
  <si>
    <t>N° 2024014040062009995</t>
  </si>
  <si>
    <t>N° 2024014050113009994</t>
  </si>
  <si>
    <t>N° 2024014060116000022</t>
  </si>
  <si>
    <t>N° 2024014070003000067</t>
  </si>
  <si>
    <t>N° 2024014080020000387</t>
  </si>
  <si>
    <t>N° 2024014090034010298</t>
  </si>
  <si>
    <t>N° 2024014100020010135</t>
  </si>
  <si>
    <t>N° 2024014110034000266</t>
  </si>
  <si>
    <t>N° 2024014120034009996</t>
  </si>
  <si>
    <t>N° 2024014130118000687</t>
  </si>
  <si>
    <t>N° 2024014140034000055</t>
  </si>
  <si>
    <t>N° 2024014150020000535</t>
  </si>
  <si>
    <t>N° 2024014160072000053</t>
  </si>
  <si>
    <t>N° 2024014170034009992</t>
  </si>
  <si>
    <t>N° 2024014180034009990</t>
  </si>
  <si>
    <t>N° 2024014190003010020</t>
  </si>
  <si>
    <t>N° 2024014200034010376</t>
  </si>
  <si>
    <t>N° 2024014210034010012</t>
  </si>
  <si>
    <t>N° 2024014220029009998</t>
  </si>
  <si>
    <t>N° 2024014230021009996</t>
  </si>
  <si>
    <t>N° 2024014240034009997</t>
  </si>
  <si>
    <t>N° 2024014250034009994</t>
  </si>
  <si>
    <t>N° 2024014260034009991</t>
  </si>
  <si>
    <t>N° 2024014270020010019</t>
  </si>
  <si>
    <t>N° 2024014280034000050</t>
  </si>
  <si>
    <t>N° 2024014290020000050</t>
  </si>
  <si>
    <t>N° 2024014300072000052</t>
  </si>
  <si>
    <t>N° 2024014310034010019</t>
  </si>
  <si>
    <t>N° 2024014320020009991</t>
  </si>
  <si>
    <t>N° 2024014330020010121</t>
  </si>
  <si>
    <t>N° 2024014340020009996</t>
  </si>
  <si>
    <t>N° 2024014350034010018</t>
  </si>
  <si>
    <t>N° 2024014360003000069</t>
  </si>
  <si>
    <t>N° 2024014390060009993</t>
  </si>
  <si>
    <t>N° 2024014400034010018</t>
  </si>
  <si>
    <t>N° 2024014410034010015</t>
  </si>
  <si>
    <t>N° 2024014420060010300</t>
  </si>
  <si>
    <t>N° 2024014430020000386</t>
  </si>
  <si>
    <t>N° 2024014440020000383</t>
  </si>
  <si>
    <t>N° 2024014450003000068</t>
  </si>
  <si>
    <t>N° 2024014460060010317</t>
  </si>
  <si>
    <t>N° 2024014470034010019</t>
  </si>
  <si>
    <t>N° 2024014480034010016</t>
  </si>
  <si>
    <t>N° 2024014490034010013</t>
  </si>
  <si>
    <t>N° 2024014500034010014</t>
  </si>
  <si>
    <t>N° 2024014510034010011</t>
  </si>
  <si>
    <t>N° 2024014520116009995</t>
  </si>
  <si>
    <t>N° 2024014530034000053</t>
  </si>
  <si>
    <t>N° 2024014540020009999</t>
  </si>
  <si>
    <t>N° 2024014550068009996</t>
  </si>
  <si>
    <t>N° 2024014560068009993</t>
  </si>
  <si>
    <t>N° 2024014570034000036</t>
  </si>
  <si>
    <t>N° 2024014580117000170</t>
  </si>
  <si>
    <t>N° 2024014590034000057</t>
  </si>
  <si>
    <t>N° 2024014600020009996</t>
  </si>
  <si>
    <t>N° 2024014610020009993</t>
  </si>
  <si>
    <t>N° 2024014620103009998</t>
  </si>
  <si>
    <t>N° 2024014630034009995</t>
  </si>
  <si>
    <t>N° 2024014640020000050</t>
  </si>
  <si>
    <t>N° 2024014650020009992</t>
  </si>
  <si>
    <t>N° 2024014660034010014</t>
  </si>
  <si>
    <t>N° 2024014670034010011</t>
  </si>
  <si>
    <t>N° 2024014680034010019</t>
  </si>
  <si>
    <t>N° 2024014690079010287</t>
  </si>
  <si>
    <t>N° 2024014700006000053</t>
  </si>
  <si>
    <t>N° 2024014710104000276</t>
  </si>
  <si>
    <t>N° 2024014720070009990</t>
  </si>
  <si>
    <t>N° 2024014730119010030</t>
  </si>
  <si>
    <t>N° 2024014740034010016</t>
  </si>
  <si>
    <t>N° 2024014750034000050</t>
  </si>
  <si>
    <t>N° 2024014760034000058</t>
  </si>
  <si>
    <t>N° 2024014770062000218</t>
  </si>
  <si>
    <t>N° 2024014780034010015</t>
  </si>
  <si>
    <t>N° 2024014790050000212</t>
  </si>
  <si>
    <t>N° 2024014800050000213</t>
  </si>
  <si>
    <t>N° 2024014810020000387</t>
  </si>
  <si>
    <t>N° 2024014820003009999</t>
  </si>
  <si>
    <t>N° 2024014830020009990</t>
  </si>
  <si>
    <t>N° 2024014840118010080</t>
  </si>
  <si>
    <t>N° 2024014850020000386</t>
  </si>
  <si>
    <t>N° 2024014860072009993</t>
  </si>
  <si>
    <t>N° 2024014870060009990</t>
  </si>
  <si>
    <t>N° 2024014880034000261</t>
  </si>
  <si>
    <t>N° 2024014890020000024</t>
  </si>
  <si>
    <t>N° 2024014900020009995</t>
  </si>
  <si>
    <t>N° 2024014910034000020</t>
  </si>
  <si>
    <t>N° 2024014920104000055</t>
  </si>
  <si>
    <t>N° 2024014930120009999</t>
  </si>
  <si>
    <t>N° 2024014940118010087</t>
  </si>
  <si>
    <t>N° 2024014950034009999</t>
  </si>
  <si>
    <t>N° 2024014960116000151</t>
  </si>
  <si>
    <t>N° 2024014970034010010</t>
  </si>
  <si>
    <t>N° 2024014980034000268</t>
  </si>
  <si>
    <t>N° 2024014990072010132</t>
  </si>
  <si>
    <t>N° 2024015000034000250</t>
  </si>
  <si>
    <t>N° 2024015010034000052</t>
  </si>
  <si>
    <t>N° 2024015020034000262</t>
  </si>
  <si>
    <t>N° 2024015030050000040</t>
  </si>
  <si>
    <t>N° 2024015040034000267</t>
  </si>
  <si>
    <t>N° 2024015050034000027</t>
  </si>
  <si>
    <t>N° 2024015060034000059</t>
  </si>
  <si>
    <t>N° 2024015070034000056</t>
  </si>
  <si>
    <t>N° 2024015080034000053</t>
  </si>
  <si>
    <t>N° 2024015090034000050</t>
  </si>
  <si>
    <t>N° 2024015100062000214</t>
  </si>
  <si>
    <t>N° 2024015110123009990</t>
  </si>
  <si>
    <t>N° 2024015120034010019</t>
  </si>
  <si>
    <t>N° 2024015130034000053</t>
  </si>
  <si>
    <t>N° 2024015140034009996</t>
  </si>
  <si>
    <t>N° 2024015150034009993</t>
  </si>
  <si>
    <t>N° 2024015160034009990</t>
  </si>
  <si>
    <t>N° 2024015170034009998</t>
  </si>
  <si>
    <t>N° 2024015180050009996</t>
  </si>
  <si>
    <t>N° 2024015190003009990</t>
  </si>
  <si>
    <t>N° 2024015200020009996</t>
  </si>
  <si>
    <t>N° 2024015210109000766</t>
  </si>
  <si>
    <t>N° 2024015220068009990</t>
  </si>
  <si>
    <t>N° 2024015230021009991</t>
  </si>
  <si>
    <t>N° 2024015240079000781</t>
  </si>
  <si>
    <t>N° 2024015250034009990</t>
  </si>
  <si>
    <t>N° 2024015260119000633</t>
  </si>
  <si>
    <t>N° 2024015270034000059</t>
  </si>
  <si>
    <t>N° 2024015280006000055</t>
  </si>
  <si>
    <t>N° 2024015290050000054</t>
  </si>
  <si>
    <t>N° 2024015300107000628</t>
  </si>
  <si>
    <t>N° 2024015310034000051</t>
  </si>
  <si>
    <t>N° 2024015320003000065</t>
  </si>
  <si>
    <t>N° 2024015330034010132</t>
  </si>
  <si>
    <t>N° 2024015340107009993</t>
  </si>
  <si>
    <t>N° 2024015350111009991</t>
  </si>
  <si>
    <t>N° 2024015360068009996</t>
  </si>
  <si>
    <t>N° 2024015370006009990</t>
  </si>
  <si>
    <t>N° 2024015380003009996</t>
  </si>
  <si>
    <t>N° 2024015390063009990</t>
  </si>
  <si>
    <t>N° 2024015400070009992</t>
  </si>
  <si>
    <t>N° 2024015410064009991</t>
  </si>
  <si>
    <t>N° 2024015420123009996</t>
  </si>
  <si>
    <t>N° 2024015430122009990</t>
  </si>
  <si>
    <t>N° 2024015440060009999</t>
  </si>
  <si>
    <t>N° 2024015450021009999</t>
  </si>
  <si>
    <t>N° 2024015460062009990</t>
  </si>
  <si>
    <t>N° 2024015470113009990</t>
  </si>
  <si>
    <t>N° 2024015480002009999</t>
  </si>
  <si>
    <t>N° 2024015490034009991</t>
  </si>
  <si>
    <t>N° 2024015500104009996</t>
  </si>
  <si>
    <t>N° 2024015510119010038</t>
  </si>
  <si>
    <t>N° 2024015520103009997</t>
  </si>
  <si>
    <t>N° 2024015530020009997</t>
  </si>
  <si>
    <t>N° 2024015540029009997</t>
  </si>
  <si>
    <t>N° 2024015550034000053</t>
  </si>
  <si>
    <t>N° 2024015560034010013</t>
  </si>
  <si>
    <t>N° 2024015570020000050</t>
  </si>
  <si>
    <t>N° 2024015580060010321</t>
  </si>
  <si>
    <t>N° 2024015590034000052</t>
  </si>
  <si>
    <t>N° 2024015600034000053</t>
  </si>
  <si>
    <t>N° 2024015610034009996</t>
  </si>
  <si>
    <t>N° 2024015620034010134</t>
  </si>
  <si>
    <t>N° 2024015630034010131</t>
  </si>
  <si>
    <t>N° 2024015640003010170</t>
  </si>
  <si>
    <t>N° 2024015650034000050</t>
  </si>
  <si>
    <t>N° 2024015660034000260</t>
  </si>
  <si>
    <t>N° 2024015670079009999</t>
  </si>
  <si>
    <t>N° 2024015680060010131</t>
  </si>
  <si>
    <t>N° 2024015690020010014</t>
  </si>
  <si>
    <t>N° 2024015700018000059</t>
  </si>
  <si>
    <t>N° 2024015710072010420</t>
  </si>
  <si>
    <t>N° 2024015720050010433</t>
  </si>
  <si>
    <t>N° 2024015730021009993</t>
  </si>
  <si>
    <t>N° 2024015740020009997</t>
  </si>
  <si>
    <t>N° 2024015750020009994</t>
  </si>
  <si>
    <t>N° 2024015760072000057</t>
  </si>
  <si>
    <t>N° 2024015770118009997</t>
  </si>
  <si>
    <t>N° 2024015780116000329</t>
  </si>
  <si>
    <t>Inclusão Digital</t>
  </si>
  <si>
    <t>N° 2024015790003009999</t>
  </si>
  <si>
    <t>N° 2024015800003010025</t>
  </si>
  <si>
    <t>N° 2024015810020009991</t>
  </si>
  <si>
    <t>N° 2024015820020000533</t>
  </si>
  <si>
    <t>Pedidos de Acesso à Informação - Dados genéricos dos solicitantes</t>
  </si>
  <si>
    <t>*Apuração - Abril/2019 - total: 49 requerimentos</t>
  </si>
  <si>
    <t>* Os dados aqui apresentados foram fornecidos espotaneamente pelos solicitantes, posto que a Lei de Acesso à Informação prevê apenas a necessidade de identificação do nome, nº de documento, especificação do pedido e endereço para recebimento da resposta.</t>
  </si>
  <si>
    <t xml:space="preserve">  Relatório estatístico da Lei de Acesso à Informação- LAI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</si>
</sst>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R$&quot;\ * #,##0.00_-;\-&quot;R$&quot;\ * #,##0.00_-;_-&quot;R$&quot;\ * &quot;-&quot;??_-;_-@_-"/>
    <numFmt numFmtId="178" formatCode="_-* #,##0_-;\-* #,##0_-;_-* &quot;-&quot;_-;_-@_-"/>
    <numFmt numFmtId="179" formatCode="_-&quot;R$&quot;\ * #,##0_-;\-&quot;R$&quot;\ * #,##0_-;_-&quot;R$&quot;\ * &quot;-&quot;_-;_-@_-"/>
  </numFmts>
  <fonts count="40">
    <font>
      <sz val="11"/>
      <color theme="1"/>
      <name val="Calibri"/>
      <charset val="134"/>
      <scheme val="minor"/>
    </font>
    <font>
      <sz val="11"/>
      <color theme="0"/>
      <name val="Calibri"/>
      <charset val="134"/>
    </font>
    <font>
      <b/>
      <sz val="18"/>
      <color theme="1"/>
      <name val="Calibri"/>
      <charset val="134"/>
    </font>
    <font>
      <b/>
      <sz val="12"/>
      <color rgb="FFFF0000"/>
      <name val="Calibri"/>
      <charset val="134"/>
    </font>
    <font>
      <b/>
      <sz val="9"/>
      <color rgb="FFFF0000"/>
      <name val="Calibri"/>
      <charset val="134"/>
    </font>
    <font>
      <sz val="11"/>
      <name val="Calibri"/>
      <charset val="134"/>
      <scheme val="minor"/>
    </font>
    <font>
      <b/>
      <sz val="10"/>
      <color rgb="FFFF0000"/>
      <name val="Calibri"/>
      <charset val="134"/>
    </font>
    <font>
      <sz val="10"/>
      <color theme="0"/>
      <name val="Calibri"/>
      <charset val="134"/>
    </font>
    <font>
      <sz val="10"/>
      <color theme="1"/>
      <name val="Calibri"/>
      <charset val="134"/>
      <scheme val="minor"/>
    </font>
    <font>
      <b/>
      <sz val="12"/>
      <color theme="0"/>
      <name val="Calibri"/>
      <charset val="134"/>
    </font>
    <font>
      <b/>
      <sz val="11"/>
      <color theme="1"/>
      <name val="Calibri"/>
      <charset val="134"/>
    </font>
    <font>
      <sz val="11"/>
      <color theme="1"/>
      <name val="Calibri"/>
      <charset val="134"/>
    </font>
    <font>
      <b/>
      <sz val="16"/>
      <color theme="1"/>
      <name val="Calibri"/>
      <charset val="134"/>
    </font>
    <font>
      <b/>
      <sz val="11"/>
      <color theme="0"/>
      <name val="Calibri"/>
      <charset val="134"/>
    </font>
    <font>
      <b/>
      <sz val="18"/>
      <color rgb="FF000000"/>
      <name val="Calibri"/>
      <charset val="134"/>
    </font>
    <font>
      <sz val="11"/>
      <color rgb="FFFF0000"/>
      <name val="Calibri"/>
      <charset val="134"/>
    </font>
    <font>
      <sz val="9"/>
      <color rgb="FFFF0000"/>
      <name val="Calibri"/>
      <charset val="134"/>
    </font>
    <font>
      <sz val="11"/>
      <color theme="0"/>
      <name val="Calibri"/>
      <charset val="134"/>
      <scheme val="minor"/>
    </font>
    <font>
      <b/>
      <sz val="14"/>
      <color theme="0"/>
      <name val="Calibri"/>
      <charset val="134"/>
    </font>
    <font>
      <b/>
      <sz val="10"/>
      <color rgb="FF000000"/>
      <name val="Arial"/>
      <charset val="134"/>
    </font>
    <font>
      <b/>
      <sz val="20"/>
      <color theme="1"/>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9">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CFE2F3"/>
        <bgColor rgb="FFCFE2F3"/>
      </patternFill>
    </fill>
    <fill>
      <patternFill patternType="solid">
        <fgColor rgb="FFF2F2F2"/>
        <bgColor rgb="FFF2F2F2"/>
      </patternFill>
    </fill>
    <fill>
      <patternFill patternType="solid">
        <fgColor rgb="FF1F497D"/>
        <bgColor rgb="FF1F497D"/>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177" fontId="8" fillId="0" borderId="0" applyFont="0" applyFill="0" applyBorder="0" applyAlignment="0" applyProtection="0">
      <alignment vertical="center"/>
    </xf>
    <xf numFmtId="9" fontId="8" fillId="0" borderId="0" applyFont="0" applyFill="0" applyBorder="0" applyAlignment="0" applyProtection="0">
      <alignment vertical="center"/>
    </xf>
    <xf numFmtId="178" fontId="8" fillId="0" borderId="0" applyFont="0" applyFill="0" applyBorder="0" applyAlignment="0" applyProtection="0">
      <alignment vertical="center"/>
    </xf>
    <xf numFmtId="17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8"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9" borderId="18" applyNumberFormat="0" applyAlignment="0" applyProtection="0">
      <alignment vertical="center"/>
    </xf>
    <xf numFmtId="0" fontId="30" fillId="10" borderId="19" applyNumberFormat="0" applyAlignment="0" applyProtection="0">
      <alignment vertical="center"/>
    </xf>
    <xf numFmtId="0" fontId="31" fillId="10" borderId="18" applyNumberFormat="0" applyAlignment="0" applyProtection="0">
      <alignment vertical="center"/>
    </xf>
    <xf numFmtId="0" fontId="32" fillId="11"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cellStyleXfs>
  <cellXfs count="55">
    <xf numFmtId="0" fontId="0" fillId="0" borderId="0" xfId="0" applyFont="1" applyAlignment="1"/>
    <xf numFmtId="0" fontId="1" fillId="2" borderId="0" xfId="0" applyFont="1" applyFill="1" applyBorder="1"/>
    <xf numFmtId="0" fontId="2" fillId="2" borderId="0" xfId="0" applyFont="1" applyFill="1" applyBorder="1"/>
    <xf numFmtId="0" fontId="3" fillId="2" borderId="0" xfId="0" applyFont="1" applyFill="1" applyBorder="1"/>
    <xf numFmtId="0" fontId="4" fillId="2" borderId="0" xfId="0" applyFont="1" applyFill="1" applyBorder="1" applyAlignment="1">
      <alignment horizontal="left" wrapText="1"/>
    </xf>
    <xf numFmtId="0" fontId="5" fillId="0" borderId="0" xfId="0" applyFont="1" applyBorder="1"/>
    <xf numFmtId="0" fontId="6" fillId="2" borderId="0" xfId="0" applyFont="1" applyFill="1" applyBorder="1" applyAlignment="1">
      <alignment wrapText="1"/>
    </xf>
    <xf numFmtId="0" fontId="7" fillId="2" borderId="0" xfId="0" applyFont="1" applyFill="1" applyBorder="1"/>
    <xf numFmtId="0" fontId="8" fillId="0" borderId="0" xfId="0" applyFont="1" applyFill="1" applyAlignment="1">
      <alignment vertical="center"/>
    </xf>
    <xf numFmtId="0" fontId="9" fillId="3" borderId="1" xfId="0" applyFont="1" applyFill="1" applyBorder="1" applyAlignment="1">
      <alignment horizontal="center"/>
    </xf>
    <xf numFmtId="0" fontId="5" fillId="0" borderId="2" xfId="0" applyFont="1" applyBorder="1"/>
    <xf numFmtId="0" fontId="10" fillId="4" borderId="3" xfId="0" applyFont="1" applyFill="1" applyBorder="1" applyAlignment="1">
      <alignment horizontal="center"/>
    </xf>
    <xf numFmtId="0" fontId="5" fillId="0" borderId="4" xfId="0" applyFont="1" applyBorder="1"/>
    <xf numFmtId="0" fontId="10" fillId="0" borderId="5" xfId="0" applyFont="1" applyBorder="1" applyAlignment="1">
      <alignment horizontal="center"/>
    </xf>
    <xf numFmtId="0" fontId="10" fillId="0" borderId="6" xfId="0" applyFont="1" applyBorder="1" applyAlignment="1">
      <alignment horizontal="center"/>
    </xf>
    <xf numFmtId="1" fontId="11" fillId="0" borderId="7" xfId="0" applyNumberFormat="1" applyFont="1" applyBorder="1" applyAlignment="1">
      <alignment horizontal="center"/>
    </xf>
    <xf numFmtId="1" fontId="11" fillId="0" borderId="8" xfId="0" applyNumberFormat="1" applyFont="1" applyBorder="1" applyAlignment="1">
      <alignment horizontal="center"/>
    </xf>
    <xf numFmtId="0" fontId="11" fillId="0" borderId="0" xfId="0" applyFont="1"/>
    <xf numFmtId="1" fontId="11" fillId="0" borderId="5" xfId="0" applyNumberFormat="1" applyFont="1" applyBorder="1" applyAlignment="1">
      <alignment horizontal="center"/>
    </xf>
    <xf numFmtId="0" fontId="5" fillId="0" borderId="6" xfId="0" applyFont="1" applyBorder="1"/>
    <xf numFmtId="1" fontId="11" fillId="0" borderId="0" xfId="0" applyNumberFormat="1" applyFont="1"/>
    <xf numFmtId="0" fontId="10" fillId="4" borderId="9" xfId="0" applyFont="1" applyFill="1" applyBorder="1" applyAlignment="1">
      <alignment horizontal="center"/>
    </xf>
    <xf numFmtId="1" fontId="10" fillId="4" borderId="9" xfId="0" applyNumberFormat="1" applyFont="1" applyFill="1" applyBorder="1" applyAlignment="1">
      <alignment horizontal="center"/>
    </xf>
    <xf numFmtId="0" fontId="12" fillId="0" borderId="0" xfId="0" applyFont="1"/>
    <xf numFmtId="0" fontId="13" fillId="3" borderId="1" xfId="0" applyFont="1" applyFill="1" applyBorder="1" applyAlignment="1">
      <alignment horizontal="center"/>
    </xf>
    <xf numFmtId="0" fontId="11" fillId="0" borderId="10" xfId="0" applyFont="1" applyBorder="1"/>
    <xf numFmtId="0" fontId="0" fillId="0" borderId="10" xfId="0" applyFont="1" applyBorder="1"/>
    <xf numFmtId="0" fontId="10" fillId="0" borderId="10" xfId="0" applyFont="1" applyBorder="1"/>
    <xf numFmtId="0" fontId="14" fillId="0" borderId="0" xfId="0" applyFont="1" applyAlignment="1">
      <alignment horizontal="center" readingOrder="1"/>
    </xf>
    <xf numFmtId="0" fontId="0" fillId="0" borderId="0" xfId="0" applyFont="1" applyFill="1" applyAlignment="1">
      <alignment vertical="center"/>
    </xf>
    <xf numFmtId="0" fontId="10" fillId="0" borderId="0" xfId="0" applyFont="1"/>
    <xf numFmtId="0" fontId="0" fillId="0" borderId="0" xfId="0" applyFont="1"/>
    <xf numFmtId="0" fontId="10" fillId="5" borderId="3" xfId="0" applyFont="1" applyFill="1" applyBorder="1" applyAlignment="1">
      <alignment horizontal="center"/>
    </xf>
    <xf numFmtId="1" fontId="11" fillId="0" borderId="10" xfId="0" applyNumberFormat="1" applyFont="1" applyBorder="1"/>
    <xf numFmtId="0" fontId="10" fillId="5" borderId="10" xfId="0" applyFont="1" applyFill="1" applyBorder="1" applyAlignment="1">
      <alignment horizontal="center"/>
    </xf>
    <xf numFmtId="0" fontId="15" fillId="0" borderId="10" xfId="0" applyFont="1" applyBorder="1"/>
    <xf numFmtId="0" fontId="13" fillId="3" borderId="11" xfId="0" applyFont="1" applyFill="1" applyBorder="1" applyAlignment="1">
      <alignment horizontal="center"/>
    </xf>
    <xf numFmtId="0" fontId="5" fillId="0" borderId="12" xfId="0" applyFont="1" applyBorder="1"/>
    <xf numFmtId="0" fontId="5" fillId="0" borderId="13" xfId="0" applyFont="1" applyBorder="1"/>
    <xf numFmtId="0" fontId="10" fillId="4" borderId="10" xfId="0" applyFont="1" applyFill="1" applyBorder="1" applyAlignment="1">
      <alignment horizontal="center"/>
    </xf>
    <xf numFmtId="0" fontId="11" fillId="0" borderId="10" xfId="0" applyFont="1" applyBorder="1" applyAlignment="1">
      <alignment horizontal="center"/>
    </xf>
    <xf numFmtId="10" fontId="11" fillId="0" borderId="10" xfId="0" applyNumberFormat="1" applyFont="1" applyBorder="1" applyAlignment="1">
      <alignment horizontal="center"/>
    </xf>
    <xf numFmtId="10" fontId="10" fillId="4" borderId="9" xfId="0" applyNumberFormat="1" applyFont="1" applyFill="1" applyBorder="1" applyAlignment="1">
      <alignment horizontal="center"/>
    </xf>
    <xf numFmtId="0" fontId="16" fillId="0" borderId="0" xfId="0" applyFont="1" applyAlignment="1"/>
    <xf numFmtId="0" fontId="15" fillId="0" borderId="0" xfId="0" applyFont="1"/>
    <xf numFmtId="0" fontId="17" fillId="0" borderId="0" xfId="0" applyFont="1" applyAlignment="1"/>
    <xf numFmtId="0" fontId="18" fillId="6" borderId="10" xfId="0" applyFont="1" applyFill="1" applyBorder="1"/>
    <xf numFmtId="3" fontId="11" fillId="0" borderId="10" xfId="0" applyNumberFormat="1" applyFont="1" applyBorder="1"/>
    <xf numFmtId="3" fontId="19" fillId="0" borderId="0" xfId="0" applyNumberFormat="1" applyFont="1"/>
    <xf numFmtId="0" fontId="19" fillId="0" borderId="0" xfId="0" applyFont="1"/>
    <xf numFmtId="0" fontId="11" fillId="0" borderId="14" xfId="0" applyFont="1" applyBorder="1"/>
    <xf numFmtId="0" fontId="11" fillId="7" borderId="10" xfId="0" applyFont="1" applyFill="1" applyBorder="1"/>
    <xf numFmtId="3" fontId="11" fillId="7" borderId="10" xfId="0" applyNumberFormat="1" applyFont="1" applyFill="1" applyBorder="1"/>
    <xf numFmtId="0" fontId="16" fillId="0" borderId="0" xfId="0" applyFont="1"/>
    <xf numFmtId="0" fontId="20" fillId="0" borderId="0" xfId="0" applyFont="1" applyAlignment="1">
      <alignment horizontal="center"/>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Calibri" panose="020F0502020204030204"/>
                <a:ea typeface="+mn-ea"/>
                <a:cs typeface="+mn-cs"/>
              </a:defRPr>
            </a:pPr>
            <a:r>
              <a:rPr sz="1800" b="1" i="0">
                <a:solidFill>
                  <a:srgbClr val="000000"/>
                </a:solidFill>
                <a:latin typeface="Calibri" panose="020F0502020204030204"/>
              </a:rPr>
              <a:t>DEZ PÁGINAS MAIS VISUALIZADAS EM JANEIRO</a:t>
            </a:r>
            <a:endParaRPr sz="1800" b="1" i="0">
              <a:solidFill>
                <a:srgbClr val="000000"/>
              </a:solidFill>
              <a:latin typeface="Calibri" panose="020F0502020204030204"/>
            </a:endParaRPr>
          </a:p>
        </c:rich>
      </c:tx>
      <c:layout>
        <c:manualLayout>
          <c:xMode val="edge"/>
          <c:yMode val="edge"/>
          <c:x val="0.26415418389324"/>
          <c:y val="0.00635939257592801"/>
        </c:manualLayout>
      </c:layout>
      <c:overlay val="0"/>
    </c:title>
    <c:autoTitleDeleted val="0"/>
    <c:plotArea>
      <c:layout>
        <c:manualLayout>
          <c:xMode val="edge"/>
          <c:yMode val="edge"/>
          <c:x val="0.372040586245772"/>
          <c:y val="0.481990112087023"/>
          <c:w val="0.317925591882751"/>
          <c:h val="0.483705379389824"/>
        </c:manualLayout>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Pt>
            <c:idx val="5"/>
            <c:bubble3D val="0"/>
            <c:explosion val="0"/>
            <c:spPr>
              <a:solidFill>
                <a:srgbClr val="F79646"/>
              </a:solidFill>
            </c:spPr>
          </c:dPt>
          <c:dPt>
            <c:idx val="6"/>
            <c:bubble3D val="0"/>
            <c:explosion val="0"/>
            <c:spPr>
              <a:solidFill>
                <a:srgbClr val="84A7D1"/>
              </a:solidFill>
            </c:spPr>
          </c:dPt>
          <c:dPt>
            <c:idx val="7"/>
            <c:bubble3D val="0"/>
            <c:explosion val="0"/>
            <c:spPr>
              <a:solidFill>
                <a:srgbClr val="D38582"/>
              </a:solidFill>
            </c:spPr>
          </c:dPt>
          <c:dPt>
            <c:idx val="8"/>
            <c:bubble3D val="0"/>
            <c:explosion val="0"/>
            <c:spPr>
              <a:solidFill>
                <a:srgbClr val="B9CF8B"/>
              </a:solidFill>
            </c:spPr>
          </c:dPt>
          <c:dPt>
            <c:idx val="9"/>
            <c:bubble3D val="0"/>
            <c:explosion val="0"/>
            <c:spPr>
              <a:solidFill>
                <a:srgbClr val="A693BE"/>
              </a:solidFill>
            </c:spPr>
          </c:dPt>
          <c:dLbls>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5"/>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6"/>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8"/>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9"/>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'Páginas janeiro'!$A$2:$A$11</c:f>
              <c:strCache>
                <c:ptCount val="10"/>
                <c:pt idx="0">
                  <c:v>REMUNERAÇÃO DOS SERVIDORES</c:v>
                </c:pt>
                <c:pt idx="1">
                  <c:v>PÁGINA INICIAL</c:v>
                </c:pt>
                <c:pt idx="2">
                  <c:v>DETALHAMENTO DAS DESPESAS EFETUADAS POR CREDOR/EMPENHO</c:v>
                </c:pt>
                <c:pt idx="3">
                  <c:v>DESPESAS</c:v>
                </c:pt>
                <c:pt idx="4">
                  <c:v>LICITAÇÕES E CONTRATOS</c:v>
                </c:pt>
                <c:pt idx="5">
                  <c:v>PEDIDO DE INFORMAÇÃO - LAI</c:v>
                </c:pt>
                <c:pt idx="6">
                  <c:v>PORTAL DE COMPRAS</c:v>
                </c:pt>
                <c:pt idx="7">
                  <c:v>ACOMPANHAMENTO DOS PEDIDOS DE INFORMAÇÃO</c:v>
                </c:pt>
                <c:pt idx="8">
                  <c:v>CONSULTAS LIVRES </c:v>
                </c:pt>
                <c:pt idx="9">
                  <c:v>MAIS TRANSPARÊNCIA </c:v>
                </c:pt>
              </c:strCache>
            </c:strRef>
          </c:cat>
          <c:val>
            <c:numRef>
              <c:f>'Páginas janeiro'!$B$2:$B$11</c:f>
              <c:numCache>
                <c:formatCode>#,##0</c:formatCode>
                <c:ptCount val="10"/>
                <c:pt idx="0">
                  <c:v>17570</c:v>
                </c:pt>
                <c:pt idx="1">
                  <c:v>8421</c:v>
                </c:pt>
                <c:pt idx="2">
                  <c:v>2235</c:v>
                </c:pt>
                <c:pt idx="3">
                  <c:v>981</c:v>
                </c:pt>
                <c:pt idx="4">
                  <c:v>743</c:v>
                </c:pt>
                <c:pt idx="5">
                  <c:v>678</c:v>
                </c:pt>
                <c:pt idx="6">
                  <c:v>490</c:v>
                </c:pt>
                <c:pt idx="7">
                  <c:v>474</c:v>
                </c:pt>
                <c:pt idx="8">
                  <c:v>421</c:v>
                </c:pt>
                <c:pt idx="9">
                  <c:v>404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afed4ea4-1cd3-49eb-8c60-4db03931b5f4}"/>
      </c:ext>
    </c:extLst>
  </c:chart>
  <c:txPr>
    <a:bodyPr/>
    <a:lstStyle/>
    <a:p>
      <a:pPr>
        <a:defRPr lang="pt-B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Calibri" panose="020F0502020204030204"/>
                <a:ea typeface="+mn-ea"/>
                <a:cs typeface="+mn-cs"/>
              </a:defRPr>
            </a:pPr>
            <a:r>
              <a:rPr sz="1800" b="1" i="0">
                <a:solidFill>
                  <a:srgbClr val="000000"/>
                </a:solidFill>
                <a:latin typeface="Calibri" panose="020F0502020204030204"/>
              </a:rPr>
              <a:t>DEZ PÁGINAS MAIS VISUALIZADAS EM FEVEREIRO</a:t>
            </a:r>
            <a:endParaRPr sz="1800" b="1" i="0">
              <a:solidFill>
                <a:srgbClr val="000000"/>
              </a:solidFill>
              <a:latin typeface="Calibri" panose="020F0502020204030204"/>
            </a:endParaRPr>
          </a:p>
        </c:rich>
      </c:tx>
      <c:layout>
        <c:manualLayout>
          <c:xMode val="edge"/>
          <c:yMode val="edge"/>
          <c:x val="0.26415418389324"/>
          <c:y val="0.00635939057083105"/>
        </c:manualLayout>
      </c:layout>
      <c:overlay val="0"/>
    </c:title>
    <c:autoTitleDeleted val="0"/>
    <c:plotArea>
      <c:layout>
        <c:manualLayout>
          <c:xMode val="edge"/>
          <c:yMode val="edge"/>
          <c:x val="0.36978579481398"/>
          <c:y val="0.487961476725522"/>
          <c:w val="0.32130777903044"/>
          <c:h val="0.457463884430177"/>
        </c:manualLayout>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Pt>
            <c:idx val="5"/>
            <c:bubble3D val="0"/>
            <c:explosion val="0"/>
            <c:spPr>
              <a:solidFill>
                <a:srgbClr val="F79646"/>
              </a:solidFill>
            </c:spPr>
          </c:dPt>
          <c:dPt>
            <c:idx val="6"/>
            <c:bubble3D val="0"/>
            <c:explosion val="0"/>
            <c:spPr>
              <a:solidFill>
                <a:srgbClr val="84A7D1"/>
              </a:solidFill>
            </c:spPr>
          </c:dPt>
          <c:dPt>
            <c:idx val="7"/>
            <c:bubble3D val="0"/>
            <c:explosion val="0"/>
            <c:spPr>
              <a:solidFill>
                <a:srgbClr val="D38582"/>
              </a:solidFill>
            </c:spPr>
          </c:dPt>
          <c:dPt>
            <c:idx val="8"/>
            <c:bubble3D val="0"/>
            <c:explosion val="0"/>
            <c:spPr>
              <a:solidFill>
                <a:srgbClr val="B9CF8B"/>
              </a:solidFill>
            </c:spPr>
          </c:dPt>
          <c:dPt>
            <c:idx val="9"/>
            <c:bubble3D val="0"/>
            <c:explosion val="0"/>
            <c:spPr>
              <a:solidFill>
                <a:srgbClr val="A693BE"/>
              </a:solidFill>
            </c:spPr>
          </c:dPt>
          <c:dLbls>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5"/>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6"/>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8"/>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9"/>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'Páginas fevereiro'!$A$2:$A$11</c:f>
              <c:strCache>
                <c:ptCount val="10"/>
                <c:pt idx="0">
                  <c:v>REMUNERAÇÃO DOS SERVIDORES</c:v>
                </c:pt>
                <c:pt idx="1">
                  <c:v>PÁGINA INICIAL</c:v>
                </c:pt>
                <c:pt idx="2">
                  <c:v>DETALHAMENTO DAS DESPESAS EFETUADAS POR CREDOR/EMPENHO</c:v>
                </c:pt>
                <c:pt idx="3">
                  <c:v>DESPESAS</c:v>
                </c:pt>
                <c:pt idx="4">
                  <c:v>PEDIDO DE INFORMAÇÃO - LAI</c:v>
                </c:pt>
                <c:pt idx="5">
                  <c:v>LICITAÇÕES E CONTRATOS</c:v>
                </c:pt>
                <c:pt idx="6">
                  <c:v>CONSULTAS LIVRES </c:v>
                </c:pt>
                <c:pt idx="7">
                  <c:v>DETALHAMENTO DAS DESPESAS EFETUADAS POR ÓRGÃO/UNIDADE</c:v>
                </c:pt>
                <c:pt idx="8">
                  <c:v>RECEITAS</c:v>
                </c:pt>
                <c:pt idx="9">
                  <c:v>MAIS TRANSPARÊNCIA </c:v>
                </c:pt>
              </c:strCache>
            </c:strRef>
          </c:cat>
          <c:val>
            <c:numRef>
              <c:f>'Páginas fevereiro'!$B$2:$B$11</c:f>
              <c:numCache>
                <c:formatCode>#,##0</c:formatCode>
                <c:ptCount val="10"/>
                <c:pt idx="0">
                  <c:v>15553</c:v>
                </c:pt>
                <c:pt idx="1">
                  <c:v>7121</c:v>
                </c:pt>
                <c:pt idx="2">
                  <c:v>3120</c:v>
                </c:pt>
                <c:pt idx="3">
                  <c:v>1106</c:v>
                </c:pt>
                <c:pt idx="4">
                  <c:v>596</c:v>
                </c:pt>
                <c:pt idx="5">
                  <c:v>386</c:v>
                </c:pt>
                <c:pt idx="6">
                  <c:v>375</c:v>
                </c:pt>
                <c:pt idx="7">
                  <c:v>298</c:v>
                </c:pt>
                <c:pt idx="8">
                  <c:v>277</c:v>
                </c:pt>
                <c:pt idx="9">
                  <c:v>270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552508a6-fd14-4120-9bfc-d5105873747c}"/>
      </c:ext>
    </c:extLst>
  </c:chart>
  <c:txPr>
    <a:bodyPr/>
    <a:lstStyle/>
    <a:p>
      <a:pPr>
        <a:defRPr lang="pt-B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Calibri" panose="020F0502020204030204"/>
                <a:ea typeface="+mn-ea"/>
                <a:cs typeface="+mn-cs"/>
              </a:defRPr>
            </a:pPr>
            <a:r>
              <a:rPr sz="1800" b="1" i="0">
                <a:solidFill>
                  <a:srgbClr val="000000"/>
                </a:solidFill>
                <a:latin typeface="Calibri" panose="020F0502020204030204"/>
              </a:rPr>
              <a:t>DEZ PÁGINAS MAIS VISUALIZADAS EM MARÇO</a:t>
            </a:r>
            <a:endParaRPr sz="1800" b="1" i="0">
              <a:solidFill>
                <a:srgbClr val="000000"/>
              </a:solidFill>
              <a:latin typeface="Calibri" panose="020F0502020204030204"/>
            </a:endParaRPr>
          </a:p>
        </c:rich>
      </c:tx>
      <c:layout>
        <c:manualLayout>
          <c:xMode val="edge"/>
          <c:yMode val="edge"/>
          <c:x val="0.26415418389324"/>
          <c:y val="0.00635939057083105"/>
        </c:manualLayout>
      </c:layout>
      <c:overlay val="0"/>
    </c:title>
    <c:autoTitleDeleted val="0"/>
    <c:plotArea>
      <c:layout>
        <c:manualLayout>
          <c:xMode val="edge"/>
          <c:yMode val="edge"/>
          <c:x val="0.36978579481398"/>
          <c:y val="0.487961476725522"/>
          <c:w val="0.32130777903044"/>
          <c:h val="0.457463884430177"/>
        </c:manualLayout>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Pt>
            <c:idx val="5"/>
            <c:bubble3D val="0"/>
            <c:explosion val="0"/>
            <c:spPr>
              <a:solidFill>
                <a:srgbClr val="F79646"/>
              </a:solidFill>
            </c:spPr>
          </c:dPt>
          <c:dPt>
            <c:idx val="6"/>
            <c:bubble3D val="0"/>
            <c:explosion val="0"/>
            <c:spPr>
              <a:solidFill>
                <a:srgbClr val="84A7D1"/>
              </a:solidFill>
            </c:spPr>
          </c:dPt>
          <c:dPt>
            <c:idx val="7"/>
            <c:bubble3D val="0"/>
            <c:explosion val="0"/>
            <c:spPr>
              <a:solidFill>
                <a:srgbClr val="D38582"/>
              </a:solidFill>
            </c:spPr>
          </c:dPt>
          <c:dPt>
            <c:idx val="8"/>
            <c:bubble3D val="0"/>
            <c:explosion val="0"/>
            <c:spPr>
              <a:solidFill>
                <a:srgbClr val="B9CF8B"/>
              </a:solidFill>
            </c:spPr>
          </c:dPt>
          <c:dPt>
            <c:idx val="9"/>
            <c:bubble3D val="0"/>
            <c:explosion val="0"/>
            <c:spPr>
              <a:solidFill>
                <a:srgbClr val="A693BE"/>
              </a:solidFill>
            </c:spPr>
          </c:dPt>
          <c:dLbls>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5"/>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6"/>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8"/>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9"/>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'Páginas março'!$A$2:$A$11</c:f>
              <c:strCache>
                <c:ptCount val="10"/>
                <c:pt idx="0">
                  <c:v>REMUNERAÇÃO DOS SERVIDORES</c:v>
                </c:pt>
                <c:pt idx="1">
                  <c:v>PÁGINA INICIAL</c:v>
                </c:pt>
                <c:pt idx="2">
                  <c:v>DETALHAMENTO DAS DESPESAS EFETUADAS POR CREDOR/EMPENHO</c:v>
                </c:pt>
                <c:pt idx="3">
                  <c:v>DESPESAS</c:v>
                </c:pt>
                <c:pt idx="4">
                  <c:v>PEDIDO DE INFORMAÇÃO - LAI</c:v>
                </c:pt>
                <c:pt idx="5">
                  <c:v>CONSULTAS LIVRES </c:v>
                </c:pt>
                <c:pt idx="6">
                  <c:v>LICITAÇÕES E CONTRATOS</c:v>
                </c:pt>
                <c:pt idx="7">
                  <c:v>ACOMPANHAMENTO DOS PEDIDOS DE INFORMAÇÃO</c:v>
                </c:pt>
                <c:pt idx="8">
                  <c:v>RECEITAS</c:v>
                </c:pt>
                <c:pt idx="9">
                  <c:v>RECEITAS TOTAIS DO RECIFE</c:v>
                </c:pt>
              </c:strCache>
            </c:strRef>
          </c:cat>
          <c:val>
            <c:numRef>
              <c:f>'Páginas março'!$B$2:$B$11</c:f>
              <c:numCache>
                <c:formatCode>#,##0</c:formatCode>
                <c:ptCount val="10"/>
                <c:pt idx="0">
                  <c:v>17020</c:v>
                </c:pt>
                <c:pt idx="1">
                  <c:v>8761</c:v>
                </c:pt>
                <c:pt idx="2">
                  <c:v>4204</c:v>
                </c:pt>
                <c:pt idx="3">
                  <c:v>1557</c:v>
                </c:pt>
                <c:pt idx="4">
                  <c:v>881</c:v>
                </c:pt>
                <c:pt idx="5">
                  <c:v>503</c:v>
                </c:pt>
                <c:pt idx="6">
                  <c:v>429</c:v>
                </c:pt>
                <c:pt idx="7">
                  <c:v>419</c:v>
                </c:pt>
                <c:pt idx="8">
                  <c:v>392</c:v>
                </c:pt>
                <c:pt idx="9">
                  <c:v>391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a7194bc7-3229-4237-a750-0a344b4c821e}"/>
      </c:ext>
    </c:extLst>
  </c:chart>
  <c:txPr>
    <a:bodyPr/>
    <a:lstStyle/>
    <a:p>
      <a:pPr>
        <a:defRPr lang="pt-B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Calibri" panose="020F0502020204030204"/>
                <a:ea typeface="+mn-ea"/>
                <a:cs typeface="+mn-cs"/>
              </a:defRPr>
            </a:pPr>
            <a:r>
              <a:rPr sz="1800" b="1" i="0">
                <a:solidFill>
                  <a:srgbClr val="000000"/>
                </a:solidFill>
                <a:latin typeface="Calibri" panose="020F0502020204030204"/>
              </a:rPr>
              <a:t>DEZ PÁGINAS MAIS VISUALIZADAS EM ABRIL</a:t>
            </a:r>
            <a:endParaRPr sz="1800" b="1" i="0">
              <a:solidFill>
                <a:srgbClr val="000000"/>
              </a:solidFill>
              <a:latin typeface="Calibri" panose="020F0502020204030204"/>
            </a:endParaRPr>
          </a:p>
        </c:rich>
      </c:tx>
      <c:layout>
        <c:manualLayout>
          <c:xMode val="edge"/>
          <c:yMode val="edge"/>
          <c:x val="0.26415418389324"/>
          <c:y val="0.00635939057083105"/>
        </c:manualLayout>
      </c:layout>
      <c:overlay val="0"/>
    </c:title>
    <c:autoTitleDeleted val="0"/>
    <c:plotArea>
      <c:layout>
        <c:manualLayout>
          <c:xMode val="edge"/>
          <c:yMode val="edge"/>
          <c:x val="0.36978579481398"/>
          <c:y val="0.487961476725522"/>
          <c:w val="0.32130777903044"/>
          <c:h val="0.457463884430177"/>
        </c:manualLayout>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Pt>
            <c:idx val="5"/>
            <c:bubble3D val="0"/>
            <c:explosion val="0"/>
            <c:spPr>
              <a:solidFill>
                <a:srgbClr val="F79646"/>
              </a:solidFill>
            </c:spPr>
          </c:dPt>
          <c:dPt>
            <c:idx val="6"/>
            <c:bubble3D val="0"/>
            <c:explosion val="0"/>
            <c:spPr>
              <a:solidFill>
                <a:srgbClr val="84A7D1"/>
              </a:solidFill>
            </c:spPr>
          </c:dPt>
          <c:dPt>
            <c:idx val="7"/>
            <c:bubble3D val="0"/>
            <c:explosion val="0"/>
            <c:spPr>
              <a:solidFill>
                <a:srgbClr val="D38582"/>
              </a:solidFill>
            </c:spPr>
          </c:dPt>
          <c:dPt>
            <c:idx val="8"/>
            <c:bubble3D val="0"/>
            <c:explosion val="0"/>
            <c:spPr>
              <a:solidFill>
                <a:srgbClr val="B9CF8B"/>
              </a:solidFill>
            </c:spPr>
          </c:dPt>
          <c:dPt>
            <c:idx val="9"/>
            <c:bubble3D val="0"/>
            <c:explosion val="0"/>
            <c:spPr>
              <a:solidFill>
                <a:srgbClr val="A693BE"/>
              </a:solidFill>
            </c:spPr>
          </c:dPt>
          <c:dLbls>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5"/>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6"/>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8"/>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9"/>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'Páginas abril'!$A$2:$A$11</c:f>
              <c:strCache>
                <c:ptCount val="10"/>
                <c:pt idx="0">
                  <c:v>REMUNERAÇÃO DOS SERVIDORES</c:v>
                </c:pt>
                <c:pt idx="1">
                  <c:v>PÁGINA INICIAL</c:v>
                </c:pt>
                <c:pt idx="2">
                  <c:v>DETALHAMENTO DAS DESPESAS EFETUADAS POR CREDOR/EMPENHO</c:v>
                </c:pt>
                <c:pt idx="3">
                  <c:v>DESPESAS</c:v>
                </c:pt>
                <c:pt idx="4">
                  <c:v>PEDIDO DE INFORMAÇÃO - LAI</c:v>
                </c:pt>
                <c:pt idx="5">
                  <c:v>CONSULTAS LIVRES </c:v>
                </c:pt>
                <c:pt idx="6">
                  <c:v>LICITAÇÕES E CONTRATOS</c:v>
                </c:pt>
                <c:pt idx="7">
                  <c:v>DESPESA FUNCIONAL PROGRAMÁTICA</c:v>
                </c:pt>
                <c:pt idx="8">
                  <c:v>ACOMPANHAMENTO DOS PEDIDOS - LAI</c:v>
                </c:pt>
                <c:pt idx="9">
                  <c:v>DESPESAS DETALHADAS POR ÓRGÃO/UNIDADE</c:v>
                </c:pt>
              </c:strCache>
            </c:strRef>
          </c:cat>
          <c:val>
            <c:numRef>
              <c:f>'Páginas abril'!$B$2:$B$11</c:f>
              <c:numCache>
                <c:formatCode>#,##0</c:formatCode>
                <c:ptCount val="10"/>
                <c:pt idx="0">
                  <c:v>18680</c:v>
                </c:pt>
                <c:pt idx="1">
                  <c:v>9512</c:v>
                </c:pt>
                <c:pt idx="2">
                  <c:v>3821</c:v>
                </c:pt>
                <c:pt idx="3">
                  <c:v>1563</c:v>
                </c:pt>
                <c:pt idx="4">
                  <c:v>1148</c:v>
                </c:pt>
                <c:pt idx="5">
                  <c:v>562</c:v>
                </c:pt>
                <c:pt idx="6">
                  <c:v>545</c:v>
                </c:pt>
                <c:pt idx="7">
                  <c:v>542</c:v>
                </c:pt>
                <c:pt idx="8">
                  <c:v>476</c:v>
                </c:pt>
                <c:pt idx="9">
                  <c:v>384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7ffb5394-60ef-49f0-b1df-48114f431ef5}"/>
      </c:ext>
    </c:extLst>
  </c:chart>
  <c:txPr>
    <a:bodyPr/>
    <a:lstStyle/>
    <a:p>
      <a:pPr>
        <a:defRPr lang="pt-B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Calibri" panose="020F0502020204030204"/>
                <a:ea typeface="+mn-ea"/>
                <a:cs typeface="+mn-cs"/>
              </a:defRPr>
            </a:pPr>
            <a:r>
              <a:rPr sz="1800" b="1" i="0">
                <a:solidFill>
                  <a:srgbClr val="000000"/>
                </a:solidFill>
                <a:latin typeface="Calibri" panose="020F0502020204030204"/>
              </a:rPr>
              <a:t>DEZ PÁGINAS MAIS VISUALIZADAS EM MAIO</a:t>
            </a:r>
            <a:endParaRPr sz="1800" b="1" i="0">
              <a:solidFill>
                <a:srgbClr val="000000"/>
              </a:solidFill>
              <a:latin typeface="Calibri" panose="020F0502020204030204"/>
            </a:endParaRPr>
          </a:p>
        </c:rich>
      </c:tx>
      <c:layout>
        <c:manualLayout>
          <c:xMode val="edge"/>
          <c:yMode val="edge"/>
          <c:x val="0.26415418389324"/>
          <c:y val="0.00635939057083105"/>
        </c:manualLayout>
      </c:layout>
      <c:overlay val="0"/>
    </c:title>
    <c:autoTitleDeleted val="0"/>
    <c:plotArea>
      <c:layout>
        <c:manualLayout>
          <c:xMode val="edge"/>
          <c:yMode val="edge"/>
          <c:x val="0.36978579481398"/>
          <c:y val="0.487961476725522"/>
          <c:w val="0.32130777903044"/>
          <c:h val="0.457463884430177"/>
        </c:manualLayout>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Pt>
            <c:idx val="5"/>
            <c:bubble3D val="0"/>
            <c:explosion val="0"/>
            <c:spPr>
              <a:solidFill>
                <a:srgbClr val="F79646"/>
              </a:solidFill>
            </c:spPr>
          </c:dPt>
          <c:dPt>
            <c:idx val="6"/>
            <c:bubble3D val="0"/>
            <c:explosion val="0"/>
            <c:spPr>
              <a:solidFill>
                <a:srgbClr val="84A7D1"/>
              </a:solidFill>
            </c:spPr>
          </c:dPt>
          <c:dPt>
            <c:idx val="7"/>
            <c:bubble3D val="0"/>
            <c:explosion val="0"/>
            <c:spPr>
              <a:solidFill>
                <a:srgbClr val="D38582"/>
              </a:solidFill>
            </c:spPr>
          </c:dPt>
          <c:dPt>
            <c:idx val="8"/>
            <c:bubble3D val="0"/>
            <c:explosion val="0"/>
            <c:spPr>
              <a:solidFill>
                <a:srgbClr val="B9CF8B"/>
              </a:solidFill>
            </c:spPr>
          </c:dPt>
          <c:dPt>
            <c:idx val="9"/>
            <c:bubble3D val="0"/>
            <c:explosion val="0"/>
            <c:spPr>
              <a:solidFill>
                <a:srgbClr val="A693BE"/>
              </a:solidFill>
            </c:spPr>
          </c:dPt>
          <c:dLbls>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5"/>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6"/>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8"/>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9"/>
              <c:layout/>
              <c:numFmt formatCode="General" sourceLinked="1"/>
              <c:spPr>
                <a:noFill/>
                <a:ln>
                  <a:noFill/>
                </a:ln>
                <a:effectLst/>
              </c:spPr>
              <c:txPr>
                <a:bodyPr rot="0" spcFirstLastPara="0" vertOverflow="ellipsis" vert="horz" wrap="square" lIns="38100" tIns="19050" rIns="38100" bIns="19050" anchor="ctr" anchorCtr="1"/>
                <a:lstStyle/>
                <a:p>
                  <a:pPr>
                    <a:defRPr lang="pt-BR" sz="1300" b="1" i="0" u="none" strike="noStrike" kern="1200" baseline="0">
                      <a:solidFill>
                        <a:srgbClr val="000000"/>
                      </a:solidFill>
                      <a:latin typeface="Arial" panose="020B06040202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'Páginas maio'!$A$2:$A$11</c:f>
              <c:strCache>
                <c:ptCount val="10"/>
                <c:pt idx="0">
                  <c:v>REMUNERAÇÃO DOS SERVIDORES</c:v>
                </c:pt>
                <c:pt idx="1">
                  <c:v>PÁGINA INICIAL</c:v>
                </c:pt>
                <c:pt idx="2">
                  <c:v>DETALHAMENTO DAS DESPESAS EFETUADAS POR CREDOR/EMPENHO</c:v>
                </c:pt>
                <c:pt idx="3">
                  <c:v>DESPESAS</c:v>
                </c:pt>
                <c:pt idx="4">
                  <c:v>PEDIDO DE INFORMAÇÃO - LAI</c:v>
                </c:pt>
                <c:pt idx="5">
                  <c:v>LICITAÇÕES E CONTRATOS</c:v>
                </c:pt>
                <c:pt idx="6">
                  <c:v>DESPESAS DETALHADAS POR ÓRGÃO/UNIDADE</c:v>
                </c:pt>
                <c:pt idx="7">
                  <c:v>DESPESA FUNCIONAL PROGRAMÁTICA</c:v>
                </c:pt>
                <c:pt idx="8">
                  <c:v>CONSULTAS LIVRES</c:v>
                </c:pt>
                <c:pt idx="9">
                  <c:v>RECEITAS</c:v>
                </c:pt>
              </c:strCache>
            </c:strRef>
          </c:cat>
          <c:val>
            <c:numRef>
              <c:f>'Páginas maio'!$B$2:$B$11</c:f>
              <c:numCache>
                <c:formatCode>#,##0</c:formatCode>
                <c:ptCount val="10"/>
                <c:pt idx="0">
                  <c:v>20148</c:v>
                </c:pt>
                <c:pt idx="1">
                  <c:v>9576</c:v>
                </c:pt>
                <c:pt idx="2">
                  <c:v>5776</c:v>
                </c:pt>
                <c:pt idx="3">
                  <c:v>2065</c:v>
                </c:pt>
                <c:pt idx="4">
                  <c:v>694</c:v>
                </c:pt>
                <c:pt idx="5">
                  <c:v>638</c:v>
                </c:pt>
                <c:pt idx="6">
                  <c:v>583</c:v>
                </c:pt>
                <c:pt idx="7">
                  <c:v>562</c:v>
                </c:pt>
                <c:pt idx="8">
                  <c:v>514</c:v>
                </c:pt>
                <c:pt idx="9">
                  <c:v>423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0f941230-830b-467f-b840-9e98be5d8b3f}"/>
      </c:ext>
    </c:extLst>
  </c:chart>
  <c:txPr>
    <a:bodyPr/>
    <a:lstStyle/>
    <a:p>
      <a:pPr>
        <a:defRPr lang="pt-B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440" b="1" i="0" u="none" strike="noStrike" kern="1200" baseline="0">
                <a:solidFill>
                  <a:sysClr val="windowText" lastClr="000000"/>
                </a:solidFill>
                <a:latin typeface="Calibri" panose="020F0502020204030204"/>
                <a:ea typeface="+mn-ea"/>
                <a:cs typeface="+mn-cs"/>
              </a:defRPr>
            </a:pPr>
            <a:r>
              <a:rPr sz="1440" b="1" i="0">
                <a:solidFill>
                  <a:sysClr val="windowText" lastClr="000000"/>
                </a:solidFill>
                <a:latin typeface="Calibri" panose="020F0502020204030204"/>
              </a:rPr>
              <a:t>PEDIDOS DE ACESSO À INFORMAÇÃO - Acumulado 2024</a:t>
            </a:r>
            <a:endParaRPr sz="1440" b="1" i="0">
              <a:solidFill>
                <a:sysClr val="windowText" lastClr="000000"/>
              </a:solidFill>
              <a:latin typeface="Calibri" panose="020F0502020204030204"/>
            </a:endParaRPr>
          </a:p>
        </c:rich>
      </c:tx>
      <c:layout>
        <c:manualLayout>
          <c:xMode val="edge"/>
          <c:yMode val="edge"/>
          <c:x val="0.144563612411322"/>
          <c:y val="0.0304794457273487"/>
        </c:manualLayout>
      </c:layout>
      <c:overlay val="0"/>
    </c:title>
    <c:autoTitleDeleted val="0"/>
    <c:plotArea>
      <c:layout>
        <c:manualLayout>
          <c:layoutTarget val="inner"/>
          <c:xMode val="edge"/>
          <c:yMode val="edge"/>
          <c:x val="0.0329835082458771"/>
          <c:y val="0.155981294312868"/>
          <c:w val="0.833583208395802"/>
          <c:h val="0.762407602956705"/>
        </c:manualLayout>
      </c:layout>
      <c:pieChart>
        <c:varyColors val="1"/>
        <c:ser>
          <c:idx val="0"/>
          <c:order val="0"/>
          <c:explosion val="0"/>
          <c:dPt>
            <c:idx val="0"/>
            <c:bubble3D val="0"/>
            <c:explosion val="0"/>
            <c:spPr>
              <a:solidFill>
                <a:srgbClr val="3D861D"/>
              </a:solidFill>
            </c:spPr>
          </c:dPt>
          <c:dPt>
            <c:idx val="1"/>
            <c:bubble3D val="0"/>
            <c:explosion val="0"/>
            <c:spPr>
              <a:solidFill>
                <a:srgbClr val="C73315"/>
              </a:solidFill>
            </c:spPr>
          </c:dPt>
          <c:dPt>
            <c:idx val="2"/>
            <c:bubble3D val="0"/>
            <c:explosion val="0"/>
            <c:spPr>
              <a:solidFill>
                <a:srgbClr val="1F497D"/>
              </a:solidFill>
            </c:spPr>
          </c:dPt>
          <c:dPt>
            <c:idx val="3"/>
            <c:bubble3D val="0"/>
            <c:explosion val="2"/>
            <c:spPr>
              <a:solidFill>
                <a:srgbClr val="8064A2"/>
              </a:solidFill>
            </c:spPr>
          </c:dPt>
          <c:dLbls>
            <c:dLbl>
              <c:idx val="0"/>
              <c:layout>
                <c:manualLayout>
                  <c:x val="-0.105250919176571"/>
                  <c:y val="-0.223590671762818"/>
                </c:manualLayout>
              </c:layout>
              <c:tx>
                <c:rich>
                  <a:bodyPr rot="0" spcFirstLastPara="0" vertOverflow="ellipsis" vert="horz" wrap="square" lIns="38100" tIns="19050" rIns="38100" bIns="19050" anchor="ctr" anchorCtr="1"/>
                  <a:lstStyle/>
                  <a:p>
                    <a:pPr defTabSz="914400">
                      <a:defRPr lang="pt-BR" sz="1200" b="1" i="0" u="none" strike="noStrike" kern="1200" baseline="0">
                        <a:solidFill>
                          <a:sysClr val="windowText" lastClr="000000"/>
                        </a:solidFill>
                        <a:latin typeface="Calibri" panose="020F0502020204030204"/>
                        <a:ea typeface="+mn-ea"/>
                        <a:cs typeface="+mn-cs"/>
                      </a:defRPr>
                    </a:pPr>
                    <a:r>
                      <a:rPr sz="1200">
                        <a:solidFill>
                          <a:sysClr val="windowText" lastClr="000000"/>
                        </a:solidFill>
                      </a:rPr>
                      <a:t>Respondidos </a:t>
                    </a:r>
                    <a:endParaRPr sz="1200">
                      <a:solidFill>
                        <a:sysClr val="windowText" lastClr="000000"/>
                      </a:solidFill>
                    </a:endParaRPr>
                  </a:p>
                  <a:p>
                    <a:pPr defTabSz="914400">
                      <a:defRPr lang="pt-BR" sz="1200" b="1" i="0" u="none" strike="noStrike" kern="1200" baseline="0">
                        <a:solidFill>
                          <a:sysClr val="windowText" lastClr="000000"/>
                        </a:solidFill>
                        <a:latin typeface="Calibri" panose="020F0502020204030204"/>
                        <a:ea typeface="+mn-ea"/>
                        <a:cs typeface="+mn-cs"/>
                      </a:defRPr>
                    </a:pPr>
                    <a:r>
                      <a:rPr sz="1200">
                        <a:solidFill>
                          <a:sysClr val="windowText" lastClr="000000"/>
                        </a:solidFill>
                      </a:rPr>
                      <a:t>91,62%</a:t>
                    </a:r>
                    <a:endParaRPr sz="1200">
                      <a:solidFill>
                        <a:sysClr val="windowText" lastClr="000000"/>
                      </a:solidFill>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200" b="1" i="0" u="none" strike="noStrike" kern="1200" baseline="0">
                      <a:solidFill>
                        <a:sysClr val="windowText" lastClr="000000"/>
                      </a:solidFill>
                      <a:latin typeface="Calibri" panose="020F0502020204030204"/>
                      <a:ea typeface="+mn-ea"/>
                      <a:cs typeface="+mn-cs"/>
                    </a:defRPr>
                  </a:pPr>
                </a:p>
              </c:txPr>
              <c:dLblPos val="bestFit"/>
              <c:showLegendKey val="1"/>
              <c:showVal val="1"/>
              <c:showCatName val="1"/>
              <c:showSerName val="0"/>
              <c:showPercent val="1"/>
              <c:showBubbleSize val="0"/>
              <c:extLst>
                <c:ext xmlns:c15="http://schemas.microsoft.com/office/drawing/2012/chart" uri="{CE6537A1-D6FC-4f65-9D91-7224C49458BB}">
                  <c15:layout>
                    <c:manualLayout>
                      <c:w val="0.221389305347326"/>
                      <c:h val="0.183436415748982"/>
                    </c:manualLayout>
                  </c15:layout>
                </c:ext>
              </c:extLst>
            </c:dLbl>
            <c:dLbl>
              <c:idx val="1"/>
              <c:layout>
                <c:manualLayout>
                  <c:x val="0.138440919881185"/>
                  <c:y val="0.195173724107917"/>
                </c:manualLayout>
              </c:layout>
              <c:tx>
                <c:rich>
                  <a:bodyPr rot="0" spcFirstLastPara="0" vertOverflow="ellipsis" vert="horz" wrap="square" lIns="38100" tIns="19050" rIns="38100" bIns="19050" anchor="ctr" anchorCtr="1"/>
                  <a:lstStyle/>
                  <a:p>
                    <a:pPr defTabSz="914400">
                      <a:defRPr lang="pt-BR" sz="1200" b="1" i="0" u="none" strike="noStrike" kern="1200" baseline="0">
                        <a:solidFill>
                          <a:sysClr val="windowText" lastClr="000000"/>
                        </a:solidFill>
                        <a:latin typeface="Calibri" panose="020F0502020204030204"/>
                        <a:ea typeface="+mn-ea"/>
                        <a:cs typeface="+mn-cs"/>
                      </a:defRPr>
                    </a:pPr>
                    <a:r>
                      <a:rPr sz="1200"/>
                      <a:t>Indeferidos 8,38%</a:t>
                    </a:r>
                    <a:endParaRPr sz="1200"/>
                  </a:p>
                </c:rich>
              </c:tx>
              <c:numFmt formatCode="General" sourceLinked="1"/>
              <c:spPr>
                <a:noFill/>
                <a:ln>
                  <a:noFill/>
                </a:ln>
                <a:effectLst/>
              </c:spPr>
              <c:txPr>
                <a:bodyPr rot="0" spcFirstLastPara="0" vertOverflow="ellipsis" vert="horz" wrap="square" lIns="38100" tIns="19050" rIns="38100" bIns="19050" anchor="ctr" anchorCtr="1"/>
                <a:lstStyle/>
                <a:p>
                  <a:pPr>
                    <a:defRPr lang="pt-BR" sz="1200" b="1" i="0" u="none" strike="noStrike" kern="1200" baseline="0">
                      <a:solidFill>
                        <a:sysClr val="windowText" lastClr="000000"/>
                      </a:solidFill>
                      <a:latin typeface="Calibri" panose="020F0502020204030204"/>
                      <a:ea typeface="+mn-ea"/>
                      <a:cs typeface="+mn-cs"/>
                    </a:defRPr>
                  </a:pPr>
                </a:p>
              </c:txPr>
              <c:dLblPos val="bestFit"/>
              <c:showLegendKey val="1"/>
              <c:showVal val="1"/>
              <c:showCatName val="0"/>
              <c:showSerName val="0"/>
              <c:showPercent val="0"/>
              <c:showBubbleSize val="0"/>
              <c:extLst>
                <c:ext xmlns:c15="http://schemas.microsoft.com/office/drawing/2012/chart" uri="{CE6537A1-D6FC-4f65-9D91-7224C49458BB}">
                  <c15:layout>
                    <c:manualLayout>
                      <c:w val="0.295152423788106"/>
                      <c:h val="0.172273344395836"/>
                    </c:manualLayout>
                  </c15:layout>
                </c:ext>
              </c:extLst>
            </c:dLbl>
            <c:dLbl>
              <c:idx val="2"/>
              <c:delete val="1"/>
            </c:dLbl>
            <c:dLbl>
              <c:idx val="3"/>
              <c:delete val="1"/>
            </c:dLbl>
            <c:spPr>
              <a:noFill/>
              <a:ln>
                <a:noFill/>
              </a:ln>
              <a:effectLst/>
            </c:spPr>
            <c:txPr>
              <a:bodyPr rot="0" spcFirstLastPara="0" vertOverflow="ellipsis" vert="horz" wrap="square" lIns="38100" tIns="19050" rIns="38100" bIns="19050" anchor="ctr" anchorCtr="1"/>
              <a:lstStyle/>
              <a:p>
                <a:pPr>
                  <a:defRPr lang="pt-BR" sz="1200" b="0" i="0" u="none" strike="noStrike" kern="1200" baseline="0">
                    <a:solidFill>
                      <a:sysClr val="windowText" lastClr="000000"/>
                    </a:solidFill>
                    <a:latin typeface="+mn-lt"/>
                    <a:ea typeface="+mn-ea"/>
                    <a:cs typeface="+mn-cs"/>
                  </a:defRPr>
                </a:pPr>
              </a:p>
            </c:txPr>
            <c:dLblPos val="bestFit"/>
            <c:showLegendKey val="1"/>
            <c:showVal val="1"/>
            <c:showCatName val="1"/>
            <c:showSerName val="0"/>
            <c:showPercent val="1"/>
            <c:showBubbleSize val="0"/>
            <c:showLeaderLines val="0"/>
            <c:extLst>
              <c:ext xmlns:c15="http://schemas.microsoft.com/office/drawing/2012/chart" uri="{CE6537A1-D6FC-4f65-9D91-7224C49458BB}">
                <c15:layout/>
                <c15:showLeaderLines val="0"/>
                <c15:leaderLines/>
              </c:ext>
            </c:extLst>
          </c:dLbls>
          <c:cat>
            <c:strRef>
              <c:f>'Dados dos pedidos - 2024'!$A$3:$A$6</c:f>
              <c:strCache>
                <c:ptCount val="4"/>
                <c:pt idx="0">
                  <c:v>Solicitações Respondidas</c:v>
                </c:pt>
                <c:pt idx="1">
                  <c:v>Solicitações Indeferidas</c:v>
                </c:pt>
                <c:pt idx="2">
                  <c:v>Solicitações Pendentes não Vencidas</c:v>
                </c:pt>
                <c:pt idx="3">
                  <c:v>Solicitações Pendentes Vencidas</c:v>
                </c:pt>
              </c:strCache>
            </c:strRef>
          </c:cat>
          <c:val>
            <c:numRef>
              <c:f>'Dados dos pedidos - 2024'!$C$3:$C$6</c:f>
              <c:numCache>
                <c:formatCode>0.00%</c:formatCode>
                <c:ptCount val="4"/>
                <c:pt idx="0">
                  <c:v>0.916190476190476</c:v>
                </c:pt>
                <c:pt idx="1">
                  <c:v>0.0838095238095238</c:v>
                </c:pt>
                <c:pt idx="2">
                  <c:v>0</c:v>
                </c:pt>
                <c:pt idx="3">
                  <c:v>0</c:v>
                </c:pt>
              </c:numCache>
            </c:numRef>
          </c:val>
        </c:ser>
        <c:dLbls>
          <c:showLegendKey val="1"/>
          <c:showVal val="1"/>
          <c:showCatName val="1"/>
          <c:showSerName val="0"/>
          <c:showPercent val="1"/>
          <c:showBubbleSize val="0"/>
          <c:showLeaderLines val="1"/>
        </c:dLbls>
        <c:firstSliceAng val="0"/>
      </c:pieChart>
    </c:plotArea>
    <c:plotVisOnly val="1"/>
    <c:dispBlanksAs val="gap"/>
    <c:showDLblsOverMax val="0"/>
    <c:extLst>
      <c:ext uri="{0b15fc19-7d7d-44ad-8c2d-2c3a37ce22c3}">
        <chartProps xmlns="https://web.wps.cn/et/2018/main" chartId="{68cc636a-ce8e-40eb-99be-45205f7dfda0}"/>
      </c:ext>
    </c:extLst>
  </c:chart>
  <c:txPr>
    <a:bodyPr/>
    <a:lstStyle/>
    <a:p>
      <a:pPr>
        <a:defRPr lang="pt-BR" sz="1200">
          <a:solidFill>
            <a:sysClr val="windowText" lastClr="000000"/>
          </a:solidFill>
        </a:defRPr>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25"/>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jan'!$A$6:$B$6</c:f>
              <c:strCache>
                <c:ptCount val="2"/>
                <c:pt idx="0">
                  <c:v>Masculino</c:v>
                </c:pt>
                <c:pt idx="1">
                  <c:v>Feminino</c:v>
                </c:pt>
              </c:strCache>
            </c:strRef>
          </c:cat>
          <c:val>
            <c:numRef>
              <c:f>'LAI - perfil jan'!$A$7:$B$7</c:f>
              <c:numCache>
                <c:formatCode>0</c:formatCode>
                <c:ptCount val="2"/>
                <c:pt idx="0">
                  <c:v>39</c:v>
                </c:pt>
                <c:pt idx="1">
                  <c:v>9</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6"/>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f8d6264f-842c-4a6d-8233-d764a71b8bb0}"/>
      </c:ext>
    </c:extLst>
  </c:chart>
  <c:txPr>
    <a:bodyPr/>
    <a:lstStyle/>
    <a:p>
      <a:pPr>
        <a:defRPr lang="pt-B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77886762596665"/>
          <c:y val="0.42603550295858"/>
          <c:w val="0.565558270355184"/>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jan'!$A$23:$A$29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jan'!$B$23:$B$29</c:f>
              <c:numCache>
                <c:formatCode>General</c:formatCode>
                <c:ptCount val="7"/>
                <c:pt idx="0">
                  <c:v>0</c:v>
                </c:pt>
                <c:pt idx="1">
                  <c:v>2</c:v>
                </c:pt>
                <c:pt idx="2">
                  <c:v>18</c:v>
                </c:pt>
                <c:pt idx="3">
                  <c:v>11</c:v>
                </c:pt>
                <c:pt idx="4">
                  <c:v>15</c:v>
                </c:pt>
                <c:pt idx="5">
                  <c:v>1</c:v>
                </c:pt>
                <c:pt idx="6">
                  <c:v>1</c:v>
                </c:pt>
              </c:numCache>
            </c:numRef>
          </c:val>
        </c:ser>
        <c:dLbls>
          <c:showLegendKey val="0"/>
          <c:showVal val="1"/>
          <c:showCatName val="0"/>
          <c:showSerName val="0"/>
          <c:showPercent val="0"/>
          <c:showBubbleSize val="0"/>
        </c:dLbls>
        <c:gapWidth val="150"/>
        <c:axId val="1986238917"/>
        <c:axId val="1016023004"/>
      </c:barChart>
      <c:catAx>
        <c:axId val="1986238917"/>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016023004"/>
        <c:crosses val="autoZero"/>
        <c:auto val="1"/>
        <c:lblAlgn val="ctr"/>
        <c:lblOffset val="100"/>
        <c:noMultiLvlLbl val="0"/>
      </c:catAx>
      <c:valAx>
        <c:axId val="1016023004"/>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986238917"/>
        <c:crosses val="autoZero"/>
        <c:crossBetween val="between"/>
      </c:valAx>
    </c:plotArea>
    <c:legend>
      <c:legendPos val="r"/>
      <c:layout>
        <c:manualLayout>
          <c:xMode val="edge"/>
          <c:yMode val="edge"/>
          <c:x val="0.863"/>
          <c:y val="0.498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e4faa0ef-5c9e-4337-a8b4-eac826fa01b7}"/>
      </c:ext>
    </c:extLst>
  </c:chart>
  <c:txPr>
    <a:bodyPr/>
    <a:lstStyle/>
    <a:p>
      <a:pPr>
        <a:defRPr lang="pt-B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jan'!$A$47:$A$51</c:f>
              <c:strCache>
                <c:ptCount val="5"/>
                <c:pt idx="0">
                  <c:v>Denúncia </c:v>
                </c:pt>
                <c:pt idx="1">
                  <c:v>Estudo</c:v>
                </c:pt>
                <c:pt idx="2">
                  <c:v>Pesquisa</c:v>
                </c:pt>
                <c:pt idx="3">
                  <c:v>Outros</c:v>
                </c:pt>
                <c:pt idx="4">
                  <c:v>Não Informado</c:v>
                </c:pt>
              </c:strCache>
            </c:strRef>
          </c:cat>
          <c:val>
            <c:numRef>
              <c:f>'LAI - perfil jan'!$B$47:$B$51</c:f>
              <c:numCache>
                <c:formatCode>General</c:formatCode>
                <c:ptCount val="5"/>
                <c:pt idx="0">
                  <c:v>3</c:v>
                </c:pt>
                <c:pt idx="1">
                  <c:v>8</c:v>
                </c:pt>
                <c:pt idx="2">
                  <c:v>12</c:v>
                </c:pt>
                <c:pt idx="3">
                  <c:v>14</c:v>
                </c:pt>
                <c:pt idx="4">
                  <c:v>11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75"/>
          <c:y val="0.422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d8481443-c60f-47b4-9f8d-bf12e7cd87bb}"/>
      </c:ext>
    </c:extLst>
  </c:chart>
  <c:txPr>
    <a:bodyPr/>
    <a:lstStyle/>
    <a:p>
      <a:pPr>
        <a:defRPr lang="pt-B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0372752435851"/>
          <c:y val="0.417582977741589"/>
          <c:w val="0.438924282892329"/>
          <c:h val="0.0192307950275732"/>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jan'!$A$63:$A$76</c:f>
              <c:strCache>
                <c:ptCount val="14"/>
                <c:pt idx="0">
                  <c:v>Empregado - Setor Privado</c:v>
                </c:pt>
                <c:pt idx="1">
                  <c:v>Pesquisador</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Empresário/Empreendedor</c:v>
                </c:pt>
                <c:pt idx="11">
                  <c:v>Não Informado</c:v>
                </c:pt>
                <c:pt idx="12">
                  <c:v>Jornalista</c:v>
                </c:pt>
                <c:pt idx="13">
                  <c:v>Outra</c:v>
                </c:pt>
              </c:strCache>
            </c:strRef>
          </c:cat>
          <c:val>
            <c:numRef>
              <c:f>'LAI - perfil jan'!$B$63:$B$76</c:f>
              <c:numCache>
                <c:formatCode>General</c:formatCode>
                <c:ptCount val="14"/>
                <c:pt idx="0">
                  <c:v>2</c:v>
                </c:pt>
                <c:pt idx="1">
                  <c:v>2</c:v>
                </c:pt>
                <c:pt idx="2">
                  <c:v>6</c:v>
                </c:pt>
                <c:pt idx="3">
                  <c:v>4</c:v>
                </c:pt>
                <c:pt idx="4">
                  <c:v>2</c:v>
                </c:pt>
                <c:pt idx="5">
                  <c:v>3</c:v>
                </c:pt>
                <c:pt idx="6">
                  <c:v>13</c:v>
                </c:pt>
                <c:pt idx="7">
                  <c:v>1</c:v>
                </c:pt>
                <c:pt idx="8">
                  <c:v>3</c:v>
                </c:pt>
                <c:pt idx="10">
                  <c:v>4</c:v>
                </c:pt>
                <c:pt idx="11">
                  <c:v>2</c:v>
                </c:pt>
                <c:pt idx="12">
                  <c:v>1</c:v>
                </c:pt>
                <c:pt idx="13">
                  <c:v>5</c:v>
                </c:pt>
              </c:numCache>
            </c:numRef>
          </c:val>
        </c:ser>
        <c:dLbls>
          <c:showLegendKey val="0"/>
          <c:showVal val="0"/>
          <c:showCatName val="0"/>
          <c:showSerName val="0"/>
          <c:showPercent val="0"/>
          <c:showBubbleSize val="0"/>
        </c:dLbls>
        <c:gapWidth val="150"/>
        <c:axId val="1799821956"/>
        <c:axId val="43038771"/>
      </c:barChart>
      <c:catAx>
        <c:axId val="1799821956"/>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43038771"/>
        <c:crosses val="autoZero"/>
        <c:auto val="1"/>
        <c:lblAlgn val="ctr"/>
        <c:lblOffset val="100"/>
        <c:noMultiLvlLbl val="0"/>
      </c:catAx>
      <c:valAx>
        <c:axId val="43038771"/>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799821956"/>
        <c:crosses val="autoZero"/>
        <c:crossBetween val="between"/>
      </c:valAx>
    </c:plotArea>
    <c:legend>
      <c:legendPos val="r"/>
      <c:layout>
        <c:manualLayout>
          <c:xMode val="edge"/>
          <c:yMode val="edge"/>
          <c:x val="0.88275"/>
          <c:y val="0.506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a9b831a4-ea6d-411f-b7a4-67c8904bb8fc}"/>
      </c:ext>
    </c:extLst>
  </c:chart>
  <c:txPr>
    <a:bodyPr/>
    <a:lstStyle/>
    <a:p>
      <a:pPr>
        <a:defRPr lang="pt-B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25"/>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fev'!$A$6:$B$6</c:f>
              <c:strCache>
                <c:ptCount val="2"/>
                <c:pt idx="0">
                  <c:v>Masculino</c:v>
                </c:pt>
                <c:pt idx="1">
                  <c:v>Feminino</c:v>
                </c:pt>
              </c:strCache>
            </c:strRef>
          </c:cat>
          <c:val>
            <c:numRef>
              <c:f>'LAI - perfil fev'!$A$7:$B$7</c:f>
              <c:numCache>
                <c:formatCode>0</c:formatCode>
                <c:ptCount val="2"/>
                <c:pt idx="0">
                  <c:v>8</c:v>
                </c:pt>
                <c:pt idx="1">
                  <c:v>27</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6"/>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df4c1ce9-0f4b-4fb2-a952-5a601b953661}"/>
      </c:ext>
    </c:extLst>
  </c:chart>
  <c:txPr>
    <a:bodyPr/>
    <a:lstStyle/>
    <a:p>
      <a:pPr>
        <a:defRPr lang="pt-BR"/>
      </a:pP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3757609693778"/>
          <c:y val="0.42603550295858"/>
          <c:w val="0.557730474225701"/>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fev'!$A$23:$A$29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fev'!$B$23:$B$29</c:f>
              <c:numCache>
                <c:formatCode>General</c:formatCode>
                <c:ptCount val="7"/>
                <c:pt idx="0">
                  <c:v>2</c:v>
                </c:pt>
                <c:pt idx="1">
                  <c:v>6</c:v>
                </c:pt>
                <c:pt idx="2">
                  <c:v>16</c:v>
                </c:pt>
                <c:pt idx="3">
                  <c:v>5</c:v>
                </c:pt>
                <c:pt idx="4">
                  <c:v>5</c:v>
                </c:pt>
                <c:pt idx="6">
                  <c:v>1</c:v>
                </c:pt>
              </c:numCache>
            </c:numRef>
          </c:val>
        </c:ser>
        <c:dLbls>
          <c:showLegendKey val="0"/>
          <c:showVal val="1"/>
          <c:showCatName val="0"/>
          <c:showSerName val="0"/>
          <c:showPercent val="0"/>
          <c:showBubbleSize val="0"/>
        </c:dLbls>
        <c:gapWidth val="150"/>
        <c:axId val="1532944215"/>
        <c:axId val="873396131"/>
      </c:barChart>
      <c:catAx>
        <c:axId val="1532944215"/>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873396131"/>
        <c:crosses val="autoZero"/>
        <c:auto val="1"/>
        <c:lblAlgn val="ctr"/>
        <c:lblOffset val="100"/>
        <c:noMultiLvlLbl val="0"/>
      </c:catAx>
      <c:valAx>
        <c:axId val="873396131"/>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532944215"/>
        <c:crosses val="autoZero"/>
        <c:crossBetween val="between"/>
      </c:valAx>
    </c:plotArea>
    <c:legend>
      <c:legendPos val="r"/>
      <c:layout>
        <c:manualLayout>
          <c:xMode val="edge"/>
          <c:yMode val="edge"/>
          <c:x val="0.863"/>
          <c:y val="0.498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52511f24-1f5f-4202-bef6-9f8423f630a2}"/>
      </c:ext>
    </c:extLst>
  </c:chart>
  <c:txPr>
    <a:bodyPr/>
    <a:lstStyle/>
    <a:p>
      <a:pPr>
        <a:defRPr lang="pt-BR"/>
      </a:pP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fev'!$A$47:$A$51</c:f>
              <c:strCache>
                <c:ptCount val="5"/>
                <c:pt idx="0">
                  <c:v>Denúncia </c:v>
                </c:pt>
                <c:pt idx="1">
                  <c:v>Estudo</c:v>
                </c:pt>
                <c:pt idx="2">
                  <c:v>Pesquisa</c:v>
                </c:pt>
                <c:pt idx="3">
                  <c:v>Outros</c:v>
                </c:pt>
                <c:pt idx="4">
                  <c:v>Não Informado</c:v>
                </c:pt>
              </c:strCache>
            </c:strRef>
          </c:cat>
          <c:val>
            <c:numRef>
              <c:f>'LAI - perfil fev'!$B$47:$B$51</c:f>
              <c:numCache>
                <c:formatCode>General</c:formatCode>
                <c:ptCount val="5"/>
                <c:pt idx="0">
                  <c:v>1</c:v>
                </c:pt>
                <c:pt idx="1">
                  <c:v>4</c:v>
                </c:pt>
                <c:pt idx="2">
                  <c:v>13</c:v>
                </c:pt>
                <c:pt idx="3">
                  <c:v>17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75"/>
          <c:y val="0.422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2eed814b-f00f-40c1-b457-d59d2f0b18bc}"/>
      </c:ext>
    </c:extLst>
  </c:chart>
  <c:txPr>
    <a:bodyPr/>
    <a:lstStyle/>
    <a:p>
      <a:pPr>
        <a:defRPr lang="pt-BR"/>
      </a:pP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0372752435851"/>
          <c:y val="0.417582977741589"/>
          <c:w val="0.438924282892329"/>
          <c:h val="0.0192307950275732"/>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fev'!$A$63:$A$76</c:f>
              <c:strCache>
                <c:ptCount val="14"/>
                <c:pt idx="0">
                  <c:v>Empregado - Setor Privado</c:v>
                </c:pt>
                <c:pt idx="1">
                  <c:v>Pesquisador</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Empresário/Empreendedor</c:v>
                </c:pt>
                <c:pt idx="11">
                  <c:v>Não Informado</c:v>
                </c:pt>
                <c:pt idx="12">
                  <c:v>Jornalista</c:v>
                </c:pt>
                <c:pt idx="13">
                  <c:v>Outra</c:v>
                </c:pt>
              </c:strCache>
            </c:strRef>
          </c:cat>
          <c:val>
            <c:numRef>
              <c:f>'LAI - perfil fev'!$B$63:$B$76</c:f>
              <c:numCache>
                <c:formatCode>General</c:formatCode>
                <c:ptCount val="14"/>
                <c:pt idx="2">
                  <c:v>6</c:v>
                </c:pt>
                <c:pt idx="3">
                  <c:v>1</c:v>
                </c:pt>
                <c:pt idx="4">
                  <c:v>4</c:v>
                </c:pt>
                <c:pt idx="6">
                  <c:v>6</c:v>
                </c:pt>
                <c:pt idx="7">
                  <c:v>3</c:v>
                </c:pt>
                <c:pt idx="8">
                  <c:v>10</c:v>
                </c:pt>
                <c:pt idx="10">
                  <c:v>1</c:v>
                </c:pt>
                <c:pt idx="11">
                  <c:v>1</c:v>
                </c:pt>
                <c:pt idx="13">
                  <c:v>3</c:v>
                </c:pt>
              </c:numCache>
            </c:numRef>
          </c:val>
        </c:ser>
        <c:dLbls>
          <c:showLegendKey val="0"/>
          <c:showVal val="0"/>
          <c:showCatName val="0"/>
          <c:showSerName val="0"/>
          <c:showPercent val="0"/>
          <c:showBubbleSize val="0"/>
        </c:dLbls>
        <c:gapWidth val="150"/>
        <c:axId val="2068877006"/>
        <c:axId val="857259699"/>
      </c:barChart>
      <c:catAx>
        <c:axId val="2068877006"/>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857259699"/>
        <c:crosses val="autoZero"/>
        <c:auto val="1"/>
        <c:lblAlgn val="ctr"/>
        <c:lblOffset val="100"/>
        <c:noMultiLvlLbl val="0"/>
      </c:catAx>
      <c:valAx>
        <c:axId val="857259699"/>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2068877006"/>
        <c:crosses val="autoZero"/>
        <c:crossBetween val="between"/>
      </c:valAx>
    </c:plotArea>
    <c:legend>
      <c:legendPos val="r"/>
      <c:layout>
        <c:manualLayout>
          <c:xMode val="edge"/>
          <c:yMode val="edge"/>
          <c:x val="0.88275"/>
          <c:y val="0.506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8ad10005-fefb-4781-b969-321838a06f4c}"/>
      </c:ext>
    </c:extLst>
  </c:chart>
  <c:txPr>
    <a:bodyPr/>
    <a:lstStyle/>
    <a:p>
      <a:pPr>
        <a:defRPr lang="pt-BR"/>
      </a:pP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25"/>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março'!$A$6:$B$6</c:f>
              <c:strCache>
                <c:ptCount val="2"/>
                <c:pt idx="0">
                  <c:v>Masculino</c:v>
                </c:pt>
                <c:pt idx="1">
                  <c:v>Feminino</c:v>
                </c:pt>
              </c:strCache>
            </c:strRef>
          </c:cat>
          <c:val>
            <c:numRef>
              <c:f>'LAI - perfil março'!$A$7:$B$7</c:f>
              <c:numCache>
                <c:formatCode>0</c:formatCode>
                <c:ptCount val="2"/>
                <c:pt idx="0">
                  <c:v>30</c:v>
                </c:pt>
                <c:pt idx="1">
                  <c:v>8</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6"/>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72a776db-e2fc-40fd-b069-e3a8d4a2a014}"/>
      </c:ext>
    </c:extLst>
  </c:chart>
  <c:txPr>
    <a:bodyPr/>
    <a:lstStyle/>
    <a:p>
      <a:pPr>
        <a:defRPr lang="pt-BR"/>
      </a:pP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3757609693778"/>
          <c:y val="0.42603550295858"/>
          <c:w val="0.557730474225701"/>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março'!$A$23:$A$29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março'!$B$23:$B$29</c:f>
              <c:numCache>
                <c:formatCode>General</c:formatCode>
                <c:ptCount val="7"/>
                <c:pt idx="1">
                  <c:v>3</c:v>
                </c:pt>
                <c:pt idx="2">
                  <c:v>13</c:v>
                </c:pt>
                <c:pt idx="3">
                  <c:v>11</c:v>
                </c:pt>
                <c:pt idx="4">
                  <c:v>5</c:v>
                </c:pt>
                <c:pt idx="5">
                  <c:v>1</c:v>
                </c:pt>
                <c:pt idx="6">
                  <c:v>5</c:v>
                </c:pt>
              </c:numCache>
            </c:numRef>
          </c:val>
        </c:ser>
        <c:dLbls>
          <c:showLegendKey val="0"/>
          <c:showVal val="1"/>
          <c:showCatName val="0"/>
          <c:showSerName val="0"/>
          <c:showPercent val="0"/>
          <c:showBubbleSize val="0"/>
        </c:dLbls>
        <c:gapWidth val="150"/>
        <c:axId val="1611787045"/>
        <c:axId val="1463391743"/>
      </c:barChart>
      <c:catAx>
        <c:axId val="1611787045"/>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463391743"/>
        <c:crosses val="autoZero"/>
        <c:auto val="1"/>
        <c:lblAlgn val="ctr"/>
        <c:lblOffset val="100"/>
        <c:noMultiLvlLbl val="0"/>
      </c:catAx>
      <c:valAx>
        <c:axId val="1463391743"/>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611787045"/>
        <c:crosses val="autoZero"/>
        <c:crossBetween val="between"/>
      </c:valAx>
    </c:plotArea>
    <c:legend>
      <c:legendPos val="r"/>
      <c:layout>
        <c:manualLayout>
          <c:xMode val="edge"/>
          <c:yMode val="edge"/>
          <c:x val="0.863"/>
          <c:y val="0.498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55372f16-74ef-49f4-975e-e5af7c2dedd6}"/>
      </c:ext>
    </c:extLst>
  </c:chart>
  <c:txPr>
    <a:bodyPr/>
    <a:lstStyle/>
    <a:p>
      <a:pPr>
        <a:defRPr lang="pt-BR"/>
      </a:pP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março'!$A$47:$A$51</c:f>
              <c:strCache>
                <c:ptCount val="5"/>
                <c:pt idx="0">
                  <c:v>Denúncia </c:v>
                </c:pt>
                <c:pt idx="1">
                  <c:v>Estudo</c:v>
                </c:pt>
                <c:pt idx="2">
                  <c:v>Pesquisa</c:v>
                </c:pt>
                <c:pt idx="3">
                  <c:v>Outros</c:v>
                </c:pt>
                <c:pt idx="4">
                  <c:v>Não Informado</c:v>
                </c:pt>
              </c:strCache>
            </c:strRef>
          </c:cat>
          <c:val>
            <c:numRef>
              <c:f>'LAI - perfil março'!$B$47:$B$51</c:f>
              <c:numCache>
                <c:formatCode>General</c:formatCode>
                <c:ptCount val="5"/>
                <c:pt idx="1">
                  <c:v>5</c:v>
                </c:pt>
                <c:pt idx="2">
                  <c:v>19</c:v>
                </c:pt>
                <c:pt idx="3">
                  <c:v>12</c:v>
                </c:pt>
                <c:pt idx="4">
                  <c:v>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75"/>
          <c:y val="0.422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0e507aa6-ff2e-4563-81ab-48b5a33157c2}"/>
      </c:ext>
    </c:extLst>
  </c:chart>
  <c:txPr>
    <a:bodyPr/>
    <a:lstStyle/>
    <a:p>
      <a:pPr>
        <a:defRPr lang="pt-BR"/>
      </a:pP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149909723388"/>
          <c:y val="0.411459379728647"/>
          <c:w val="0.430642692649078"/>
          <c:h val="0.0182292130259527"/>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março'!$A$63:$A$77</c:f>
              <c:strCache>
                <c:ptCount val="15"/>
                <c:pt idx="0">
                  <c:v>Empregado - Setor Privado</c:v>
                </c:pt>
                <c:pt idx="1">
                  <c:v>Pesquisador</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Membro de ONG Internacional</c:v>
                </c:pt>
                <c:pt idx="11">
                  <c:v>Empresário/Empreendedor</c:v>
                </c:pt>
                <c:pt idx="12">
                  <c:v>Não Informado</c:v>
                </c:pt>
                <c:pt idx="13">
                  <c:v>Jornalista</c:v>
                </c:pt>
                <c:pt idx="14">
                  <c:v>Outra</c:v>
                </c:pt>
              </c:strCache>
            </c:strRef>
          </c:cat>
          <c:val>
            <c:numRef>
              <c:f>'LAI - perfil março'!$B$63:$B$77</c:f>
              <c:numCache>
                <c:formatCode>General</c:formatCode>
                <c:ptCount val="15"/>
                <c:pt idx="0">
                  <c:v>1</c:v>
                </c:pt>
                <c:pt idx="1">
                  <c:v>7</c:v>
                </c:pt>
                <c:pt idx="2">
                  <c:v>5</c:v>
                </c:pt>
                <c:pt idx="3">
                  <c:v>1</c:v>
                </c:pt>
                <c:pt idx="4">
                  <c:v>3</c:v>
                </c:pt>
                <c:pt idx="5">
                  <c:v>3</c:v>
                </c:pt>
                <c:pt idx="6">
                  <c:v>3</c:v>
                </c:pt>
                <c:pt idx="7">
                  <c:v>1</c:v>
                </c:pt>
                <c:pt idx="8">
                  <c:v>2</c:v>
                </c:pt>
                <c:pt idx="9">
                  <c:v>1</c:v>
                </c:pt>
                <c:pt idx="10">
                  <c:v>1</c:v>
                </c:pt>
                <c:pt idx="11">
                  <c:v>1</c:v>
                </c:pt>
                <c:pt idx="12">
                  <c:v>6</c:v>
                </c:pt>
                <c:pt idx="14">
                  <c:v>3</c:v>
                </c:pt>
              </c:numCache>
            </c:numRef>
          </c:val>
        </c:ser>
        <c:dLbls>
          <c:showLegendKey val="0"/>
          <c:showVal val="0"/>
          <c:showCatName val="0"/>
          <c:showSerName val="0"/>
          <c:showPercent val="0"/>
          <c:showBubbleSize val="0"/>
        </c:dLbls>
        <c:gapWidth val="150"/>
        <c:axId val="1148629777"/>
        <c:axId val="871737104"/>
      </c:barChart>
      <c:catAx>
        <c:axId val="1148629777"/>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871737104"/>
        <c:crosses val="autoZero"/>
        <c:auto val="1"/>
        <c:lblAlgn val="ctr"/>
        <c:lblOffset val="100"/>
        <c:noMultiLvlLbl val="0"/>
      </c:catAx>
      <c:valAx>
        <c:axId val="871737104"/>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148629777"/>
        <c:crosses val="autoZero"/>
        <c:crossBetween val="between"/>
      </c:valAx>
    </c:plotArea>
    <c:legend>
      <c:legendPos val="r"/>
      <c:layout>
        <c:manualLayout>
          <c:xMode val="edge"/>
          <c:yMode val="edge"/>
          <c:x val="0.88275"/>
          <c:y val="0.502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317ebc12-04bc-4fe9-bdd9-2ce36bc03625}"/>
      </c:ext>
    </c:extLst>
  </c:chart>
  <c:txPr>
    <a:bodyPr/>
    <a:lstStyle/>
    <a:p>
      <a:pPr>
        <a:defRPr lang="pt-BR"/>
      </a:pP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0"/>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abril'!$A$6:$B$6</c:f>
              <c:strCache>
                <c:ptCount val="2"/>
                <c:pt idx="0">
                  <c:v>Masculino</c:v>
                </c:pt>
                <c:pt idx="1">
                  <c:v>Feminino</c:v>
                </c:pt>
              </c:strCache>
            </c:strRef>
          </c:cat>
          <c:val>
            <c:numRef>
              <c:f>'LAI - perfil abril'!$A$7:$B$7</c:f>
              <c:numCache>
                <c:formatCode>0</c:formatCode>
                <c:ptCount val="2"/>
                <c:pt idx="0">
                  <c:v>34</c:v>
                </c:pt>
                <c:pt idx="1">
                  <c:v>24</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6"/>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e9f94675-7787-4c89-bf32-2f72028d542b}"/>
      </c:ext>
    </c:extLst>
  </c:chart>
  <c:txPr>
    <a:bodyPr/>
    <a:lstStyle/>
    <a:p>
      <a:pPr>
        <a:defRPr lang="pt-BR"/>
      </a:pP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3757609693778"/>
          <c:y val="0.42603550295858"/>
          <c:w val="0.557730474225701"/>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abril'!$A$23:$A$29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abril'!$B$23:$B$29</c:f>
              <c:numCache>
                <c:formatCode>General</c:formatCode>
                <c:ptCount val="7"/>
                <c:pt idx="1">
                  <c:v>5</c:v>
                </c:pt>
                <c:pt idx="2">
                  <c:v>27</c:v>
                </c:pt>
                <c:pt idx="3">
                  <c:v>18</c:v>
                </c:pt>
                <c:pt idx="4">
                  <c:v>5</c:v>
                </c:pt>
                <c:pt idx="5">
                  <c:v>1</c:v>
                </c:pt>
                <c:pt idx="6">
                  <c:v>4</c:v>
                </c:pt>
              </c:numCache>
            </c:numRef>
          </c:val>
        </c:ser>
        <c:dLbls>
          <c:showLegendKey val="0"/>
          <c:showVal val="1"/>
          <c:showCatName val="0"/>
          <c:showSerName val="0"/>
          <c:showPercent val="0"/>
          <c:showBubbleSize val="0"/>
        </c:dLbls>
        <c:gapWidth val="150"/>
        <c:axId val="607912058"/>
        <c:axId val="429383203"/>
      </c:barChart>
      <c:catAx>
        <c:axId val="607912058"/>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429383203"/>
        <c:crosses val="autoZero"/>
        <c:auto val="1"/>
        <c:lblAlgn val="ctr"/>
        <c:lblOffset val="100"/>
        <c:noMultiLvlLbl val="0"/>
      </c:catAx>
      <c:valAx>
        <c:axId val="429383203"/>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607912058"/>
        <c:crosses val="autoZero"/>
        <c:crossBetween val="between"/>
      </c:valAx>
    </c:plotArea>
    <c:legend>
      <c:legendPos val="r"/>
      <c:layout>
        <c:manualLayout>
          <c:xMode val="edge"/>
          <c:yMode val="edge"/>
          <c:x val="0.863"/>
          <c:y val="0.498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e0a1e7b3-c644-4f8d-a7d4-3133d98d6ff5}"/>
      </c:ext>
    </c:extLst>
  </c:chart>
  <c:txPr>
    <a:bodyPr/>
    <a:lstStyle/>
    <a:p>
      <a:pPr>
        <a:defRPr lang="pt-BR"/>
      </a:pP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abril'!$A$47:$A$51</c:f>
              <c:strCache>
                <c:ptCount val="5"/>
                <c:pt idx="0">
                  <c:v>Denúncia </c:v>
                </c:pt>
                <c:pt idx="1">
                  <c:v>Estudo</c:v>
                </c:pt>
                <c:pt idx="2">
                  <c:v>Pesquisa</c:v>
                </c:pt>
                <c:pt idx="3">
                  <c:v>Outros</c:v>
                </c:pt>
                <c:pt idx="4">
                  <c:v>Não Informado</c:v>
                </c:pt>
              </c:strCache>
            </c:strRef>
          </c:cat>
          <c:val>
            <c:numRef>
              <c:f>'LAI - perfil abril'!$B$47:$B$51</c:f>
              <c:numCache>
                <c:formatCode>General</c:formatCode>
                <c:ptCount val="5"/>
                <c:pt idx="0">
                  <c:v>1</c:v>
                </c:pt>
                <c:pt idx="1">
                  <c:v>13</c:v>
                </c:pt>
                <c:pt idx="2">
                  <c:v>13</c:v>
                </c:pt>
                <c:pt idx="3">
                  <c:v>31</c:v>
                </c:pt>
                <c:pt idx="4">
                  <c:v>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75"/>
          <c:y val="0.422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a350918f-6ab3-4bdd-9efa-f4992b502120}"/>
      </c:ext>
    </c:extLst>
  </c:chart>
  <c:txPr>
    <a:bodyPr/>
    <a:lstStyle/>
    <a:p>
      <a:pPr>
        <a:defRPr lang="pt-BR"/>
      </a:pP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149909723388"/>
          <c:y val="0.411459379728647"/>
          <c:w val="0.430642692649078"/>
          <c:h val="0.0182292130259527"/>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abril'!$A$63:$A$77</c:f>
              <c:strCache>
                <c:ptCount val="15"/>
                <c:pt idx="0">
                  <c:v>Empregado - Setor Privado</c:v>
                </c:pt>
                <c:pt idx="1">
                  <c:v>Pesquisador</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Membro de ONG Internacional</c:v>
                </c:pt>
                <c:pt idx="11">
                  <c:v>Empresário/Empreendedor</c:v>
                </c:pt>
                <c:pt idx="12">
                  <c:v>Não Informado</c:v>
                </c:pt>
                <c:pt idx="13">
                  <c:v>Jornalista</c:v>
                </c:pt>
                <c:pt idx="14">
                  <c:v>Outra</c:v>
                </c:pt>
              </c:strCache>
            </c:strRef>
          </c:cat>
          <c:val>
            <c:numRef>
              <c:f>'LAI - perfil abril'!$B$63:$B$77</c:f>
              <c:numCache>
                <c:formatCode>General</c:formatCode>
                <c:ptCount val="15"/>
                <c:pt idx="0">
                  <c:v>4</c:v>
                </c:pt>
                <c:pt idx="1">
                  <c:v>4</c:v>
                </c:pt>
                <c:pt idx="2">
                  <c:v>8</c:v>
                </c:pt>
                <c:pt idx="3">
                  <c:v>4</c:v>
                </c:pt>
                <c:pt idx="4">
                  <c:v>7</c:v>
                </c:pt>
                <c:pt idx="5">
                  <c:v>3</c:v>
                </c:pt>
                <c:pt idx="6">
                  <c:v>3</c:v>
                </c:pt>
                <c:pt idx="7">
                  <c:v>1</c:v>
                </c:pt>
                <c:pt idx="8">
                  <c:v>7</c:v>
                </c:pt>
                <c:pt idx="9">
                  <c:v>0</c:v>
                </c:pt>
                <c:pt idx="10">
                  <c:v>0</c:v>
                </c:pt>
                <c:pt idx="11">
                  <c:v>0</c:v>
                </c:pt>
                <c:pt idx="12">
                  <c:v>6</c:v>
                </c:pt>
                <c:pt idx="13">
                  <c:v>2</c:v>
                </c:pt>
                <c:pt idx="14">
                  <c:v>11</c:v>
                </c:pt>
              </c:numCache>
            </c:numRef>
          </c:val>
        </c:ser>
        <c:dLbls>
          <c:showLegendKey val="0"/>
          <c:showVal val="0"/>
          <c:showCatName val="0"/>
          <c:showSerName val="0"/>
          <c:showPercent val="0"/>
          <c:showBubbleSize val="0"/>
        </c:dLbls>
        <c:gapWidth val="150"/>
        <c:axId val="537683246"/>
        <c:axId val="1749702602"/>
      </c:barChart>
      <c:catAx>
        <c:axId val="537683246"/>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749702602"/>
        <c:crosses val="autoZero"/>
        <c:auto val="1"/>
        <c:lblAlgn val="ctr"/>
        <c:lblOffset val="100"/>
        <c:noMultiLvlLbl val="0"/>
      </c:catAx>
      <c:valAx>
        <c:axId val="1749702602"/>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537683246"/>
        <c:crosses val="autoZero"/>
        <c:crossBetween val="between"/>
      </c:valAx>
    </c:plotArea>
    <c:legend>
      <c:legendPos val="r"/>
      <c:layout>
        <c:manualLayout>
          <c:xMode val="edge"/>
          <c:yMode val="edge"/>
          <c:x val="0.88275"/>
          <c:y val="0.502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ee2eed8b-546d-4157-afc0-66946def200f}"/>
      </c:ext>
    </c:extLst>
  </c:chart>
  <c:txPr>
    <a:bodyPr/>
    <a:lstStyle/>
    <a:p>
      <a:pPr>
        <a:defRPr lang="pt-BR"/>
      </a:pP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0"/>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mai'!$A$6:$B$6</c:f>
              <c:strCache>
                <c:ptCount val="2"/>
                <c:pt idx="0">
                  <c:v>Masculino</c:v>
                </c:pt>
                <c:pt idx="1">
                  <c:v>Feminino</c:v>
                </c:pt>
              </c:strCache>
            </c:strRef>
          </c:cat>
          <c:val>
            <c:numRef>
              <c:f>'LAI - perfil mai'!$A$7:$B$7</c:f>
              <c:numCache>
                <c:formatCode>0</c:formatCode>
                <c:ptCount val="2"/>
                <c:pt idx="0">
                  <c:v>23</c:v>
                </c:pt>
                <c:pt idx="1">
                  <c:v>19</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6"/>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f20196c4-292d-4eab-9d65-820a11598d3b}"/>
      </c:ext>
    </c:extLst>
  </c:chart>
  <c:txPr>
    <a:bodyPr/>
    <a:lstStyle/>
    <a:p>
      <a:pPr>
        <a:defRPr lang="pt-BR"/>
      </a:pP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3757609693778"/>
          <c:y val="0.42603550295858"/>
          <c:w val="0.557730474225701"/>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mai'!$A$23:$A$29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mai'!$B$23:$B$29</c:f>
              <c:numCache>
                <c:formatCode>General</c:formatCode>
                <c:ptCount val="7"/>
                <c:pt idx="0">
                  <c:v>0</c:v>
                </c:pt>
                <c:pt idx="1">
                  <c:v>2</c:v>
                </c:pt>
                <c:pt idx="2">
                  <c:v>10</c:v>
                </c:pt>
                <c:pt idx="3">
                  <c:v>13</c:v>
                </c:pt>
                <c:pt idx="4">
                  <c:v>11</c:v>
                </c:pt>
                <c:pt idx="5">
                  <c:v>0</c:v>
                </c:pt>
                <c:pt idx="6">
                  <c:v>6</c:v>
                </c:pt>
              </c:numCache>
            </c:numRef>
          </c:val>
        </c:ser>
        <c:dLbls>
          <c:showLegendKey val="0"/>
          <c:showVal val="1"/>
          <c:showCatName val="0"/>
          <c:showSerName val="0"/>
          <c:showPercent val="0"/>
          <c:showBubbleSize val="0"/>
        </c:dLbls>
        <c:gapWidth val="150"/>
        <c:axId val="1710620924"/>
        <c:axId val="180780733"/>
      </c:barChart>
      <c:catAx>
        <c:axId val="1710620924"/>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80780733"/>
        <c:crosses val="autoZero"/>
        <c:auto val="1"/>
        <c:lblAlgn val="ctr"/>
        <c:lblOffset val="100"/>
        <c:noMultiLvlLbl val="0"/>
      </c:catAx>
      <c:valAx>
        <c:axId val="180780733"/>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710620924"/>
        <c:crosses val="autoZero"/>
        <c:crossBetween val="between"/>
      </c:valAx>
    </c:plotArea>
    <c:legend>
      <c:legendPos val="r"/>
      <c:layout>
        <c:manualLayout>
          <c:xMode val="edge"/>
          <c:yMode val="edge"/>
          <c:x val="0.863"/>
          <c:y val="0.498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c0f73621-e21c-4a78-a31b-9fe1298dc53d}"/>
      </c:ext>
    </c:extLst>
  </c:chart>
  <c:txPr>
    <a:bodyPr/>
    <a:lstStyle/>
    <a:p>
      <a:pPr>
        <a:defRPr lang="pt-BR"/>
      </a:pP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mai'!$A$47:$A$51</c:f>
              <c:strCache>
                <c:ptCount val="5"/>
                <c:pt idx="0">
                  <c:v>Denúncia </c:v>
                </c:pt>
                <c:pt idx="1">
                  <c:v>Estudo</c:v>
                </c:pt>
                <c:pt idx="2">
                  <c:v>Pesquisa</c:v>
                </c:pt>
                <c:pt idx="3">
                  <c:v>Outros</c:v>
                </c:pt>
                <c:pt idx="4">
                  <c:v>Não Informado</c:v>
                </c:pt>
              </c:strCache>
            </c:strRef>
          </c:cat>
          <c:val>
            <c:numRef>
              <c:f>'LAI - perfil mai'!$B$47:$B$51</c:f>
              <c:numCache>
                <c:formatCode>General</c:formatCode>
                <c:ptCount val="5"/>
                <c:pt idx="0">
                  <c:v>1</c:v>
                </c:pt>
                <c:pt idx="1">
                  <c:v>8</c:v>
                </c:pt>
                <c:pt idx="2">
                  <c:v>15</c:v>
                </c:pt>
                <c:pt idx="3">
                  <c:v>11</c:v>
                </c:pt>
                <c:pt idx="4">
                  <c:v>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75"/>
          <c:y val="0.422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ccb66517-dd0b-4240-bdd2-bef0631eef14}"/>
      </c:ext>
    </c:extLst>
  </c:chart>
  <c:txPr>
    <a:bodyPr/>
    <a:lstStyle/>
    <a:p>
      <a:pPr>
        <a:defRPr lang="pt-BR"/>
      </a:pP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149909723388"/>
          <c:y val="0.411459379728647"/>
          <c:w val="0.430642692649078"/>
          <c:h val="0.0182292130259527"/>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mai'!$A$63:$A$77</c:f>
              <c:strCache>
                <c:ptCount val="15"/>
                <c:pt idx="0">
                  <c:v>Empregado - Setor Privado</c:v>
                </c:pt>
                <c:pt idx="1">
                  <c:v>Pesquisador</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Membro de ONG Internacional</c:v>
                </c:pt>
                <c:pt idx="11">
                  <c:v>Empresário/Empreendedor</c:v>
                </c:pt>
                <c:pt idx="12">
                  <c:v>Não Informado</c:v>
                </c:pt>
                <c:pt idx="13">
                  <c:v>Jornalista</c:v>
                </c:pt>
                <c:pt idx="14">
                  <c:v>Outra</c:v>
                </c:pt>
              </c:strCache>
            </c:strRef>
          </c:cat>
          <c:val>
            <c:numRef>
              <c:f>'LAI - perfil mai'!$B$63:$B$77</c:f>
              <c:numCache>
                <c:formatCode>General</c:formatCode>
                <c:ptCount val="15"/>
                <c:pt idx="0">
                  <c:v>1</c:v>
                </c:pt>
                <c:pt idx="2">
                  <c:v>3</c:v>
                </c:pt>
                <c:pt idx="3">
                  <c:v>2</c:v>
                </c:pt>
                <c:pt idx="4">
                  <c:v>9</c:v>
                </c:pt>
                <c:pt idx="5">
                  <c:v>1</c:v>
                </c:pt>
                <c:pt idx="6">
                  <c:v>7</c:v>
                </c:pt>
                <c:pt idx="8">
                  <c:v>3</c:v>
                </c:pt>
                <c:pt idx="12">
                  <c:v>7</c:v>
                </c:pt>
                <c:pt idx="13">
                  <c:v>3</c:v>
                </c:pt>
                <c:pt idx="14">
                  <c:v>6</c:v>
                </c:pt>
              </c:numCache>
            </c:numRef>
          </c:val>
        </c:ser>
        <c:dLbls>
          <c:showLegendKey val="0"/>
          <c:showVal val="0"/>
          <c:showCatName val="0"/>
          <c:showSerName val="0"/>
          <c:showPercent val="0"/>
          <c:showBubbleSize val="0"/>
        </c:dLbls>
        <c:gapWidth val="150"/>
        <c:axId val="1580438948"/>
        <c:axId val="445828966"/>
      </c:barChart>
      <c:catAx>
        <c:axId val="1580438948"/>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445828966"/>
        <c:crosses val="autoZero"/>
        <c:auto val="1"/>
        <c:lblAlgn val="ctr"/>
        <c:lblOffset val="100"/>
        <c:noMultiLvlLbl val="0"/>
      </c:catAx>
      <c:valAx>
        <c:axId val="445828966"/>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580438948"/>
        <c:crosses val="autoZero"/>
        <c:crossBetween val="between"/>
      </c:valAx>
    </c:plotArea>
    <c:legend>
      <c:legendPos val="r"/>
      <c:layout>
        <c:manualLayout>
          <c:xMode val="edge"/>
          <c:yMode val="edge"/>
          <c:x val="0.88275"/>
          <c:y val="0.502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3605a640-8171-418d-951e-af1ba7bf0773}"/>
      </c:ext>
    </c:extLst>
  </c:chart>
  <c:txPr>
    <a:bodyPr/>
    <a:lstStyle/>
    <a:p>
      <a:pPr>
        <a:defRPr lang="pt-BR"/>
      </a:pP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bubble3D val="0"/>
            <c:explosion val="0"/>
            <c:spPr>
              <a:solidFill>
                <a:srgbClr val="4F81BD"/>
              </a:solidFill>
            </c:spPr>
          </c:dPt>
          <c:dPt>
            <c:idx val="1"/>
            <c:bubble3D val="0"/>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'LAI - perfil Junho'!$A$6:$B$6</c:f>
              <c:strCache>
                <c:ptCount val="2"/>
                <c:pt idx="0">
                  <c:v>Masculino</c:v>
                </c:pt>
                <c:pt idx="1">
                  <c:v>Feminino</c:v>
                </c:pt>
              </c:strCache>
            </c:strRef>
          </c:cat>
          <c:val>
            <c:numRef>
              <c:f>'LAI - perfil Junho'!$A$7:$B$7</c:f>
              <c:numCache>
                <c:formatCode>0</c:formatCode>
                <c:ptCount val="2"/>
                <c:pt idx="0">
                  <c:v>79</c:v>
                </c:pt>
                <c:pt idx="1">
                  <c:v>26</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87875"/>
          <c:y val="0.45675"/>
        </c:manualLayout>
      </c:layout>
      <c:overlay val="0"/>
      <c:txPr>
        <a:bodyPr rot="0" spcFirstLastPara="0" vertOverflow="ellipsis" vert="horz" wrap="square" anchor="ctr" anchorCtr="1"/>
        <a:lstStyle/>
        <a:p>
          <a:pPr>
            <a:defRPr lang="pt-BR" sz="400" b="1"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9a180ecd-ea00-4a71-832b-c38dc58c4b8d}"/>
      </c:ext>
    </c:extLst>
  </c:chart>
  <c:txPr>
    <a:bodyPr/>
    <a:lstStyle/>
    <a:p>
      <a:pPr>
        <a:defRPr lang="pt-BR"/>
      </a:pP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97456252920374"/>
          <c:y val="0.42603550295858"/>
          <c:w val="0.544031830999105"/>
          <c:h val="0.0207100591715976"/>
        </c:manualLayout>
      </c:layout>
      <c:barChart>
        <c:barDir val="col"/>
        <c:grouping val="none"/>
        <c:varyColors val="0"/>
        <c:ser>
          <c:idx val="0"/>
          <c:order val="0"/>
          <c:tx>
            <c:strRef>
              <c:f>"ESCOLARIDADE"</c:f>
              <c:strCache>
                <c:ptCount val="1"/>
                <c:pt idx="0">
                  <c:v>ESCOLARIDADE</c:v>
                </c:pt>
              </c:strCache>
            </c:strRef>
          </c:tx>
          <c:spPr>
            <a:solidFill>
              <a:schemeClr val="accent2"/>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'LAI - perfil Junho'!$A$23:$A$29</c:f>
              <c:strCache>
                <c:ptCount val="7"/>
                <c:pt idx="0">
                  <c:v>Ensino Fundamental</c:v>
                </c:pt>
                <c:pt idx="1">
                  <c:v>Ensino Médio</c:v>
                </c:pt>
                <c:pt idx="2">
                  <c:v>Ensino Superior</c:v>
                </c:pt>
                <c:pt idx="3">
                  <c:v>Pós Graduação</c:v>
                </c:pt>
                <c:pt idx="4">
                  <c:v>Mestrado/Doutorado</c:v>
                </c:pt>
                <c:pt idx="5">
                  <c:v>Outra</c:v>
                </c:pt>
                <c:pt idx="6">
                  <c:v>Não Informado</c:v>
                </c:pt>
              </c:strCache>
            </c:strRef>
          </c:cat>
          <c:val>
            <c:numRef>
              <c:f>'LAI - perfil Junho'!$B$23:$B$29</c:f>
              <c:numCache>
                <c:formatCode>General</c:formatCode>
                <c:ptCount val="7"/>
                <c:pt idx="0">
                  <c:v>0</c:v>
                </c:pt>
                <c:pt idx="1">
                  <c:v>3</c:v>
                </c:pt>
                <c:pt idx="2">
                  <c:v>20</c:v>
                </c:pt>
                <c:pt idx="3">
                  <c:v>16</c:v>
                </c:pt>
                <c:pt idx="4">
                  <c:v>57</c:v>
                </c:pt>
                <c:pt idx="5">
                  <c:v>0</c:v>
                </c:pt>
                <c:pt idx="6">
                  <c:v>9</c:v>
                </c:pt>
              </c:numCache>
            </c:numRef>
          </c:val>
        </c:ser>
        <c:dLbls>
          <c:showLegendKey val="0"/>
          <c:showVal val="1"/>
          <c:showCatName val="0"/>
          <c:showSerName val="0"/>
          <c:showPercent val="0"/>
          <c:showBubbleSize val="0"/>
        </c:dLbls>
        <c:gapWidth val="150"/>
        <c:axId val="1412841386"/>
        <c:axId val="378263226"/>
      </c:barChart>
      <c:catAx>
        <c:axId val="1412841386"/>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378263226"/>
        <c:crosses val="autoZero"/>
        <c:auto val="1"/>
        <c:lblAlgn val="ctr"/>
        <c:lblOffset val="100"/>
        <c:noMultiLvlLbl val="0"/>
      </c:catAx>
      <c:valAx>
        <c:axId val="378263226"/>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412841386"/>
        <c:crosses val="autoZero"/>
        <c:crossBetween val="between"/>
      </c:valAx>
    </c:plotArea>
    <c:legend>
      <c:legendPos val="r"/>
      <c:layout>
        <c:manualLayout>
          <c:xMode val="edge"/>
          <c:yMode val="edge"/>
          <c:x val="0.864"/>
          <c:y val="0.4977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e41ac5c9-1edb-4bd2-8014-b6096077bad6}"/>
      </c:ext>
    </c:extLst>
  </c:chart>
  <c:txPr>
    <a:bodyPr/>
    <a:lstStyle/>
    <a:p>
      <a:pPr>
        <a:defRPr lang="pt-BR"/>
      </a:pP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explosion val="0"/>
            <c:spPr>
              <a:solidFill>
                <a:srgbClr val="4F81BD"/>
              </a:solidFill>
            </c:spPr>
          </c:dPt>
          <c:dPt>
            <c:idx val="1"/>
            <c:bubble3D val="0"/>
            <c:explosion val="0"/>
            <c:spPr>
              <a:solidFill>
                <a:srgbClr val="C0504D"/>
              </a:solidFill>
            </c:spPr>
          </c:dPt>
          <c:dPt>
            <c:idx val="2"/>
            <c:bubble3D val="0"/>
            <c:explosion val="0"/>
            <c:spPr>
              <a:solidFill>
                <a:srgbClr val="9BBB59"/>
              </a:solidFill>
            </c:spPr>
          </c:dPt>
          <c:dPt>
            <c:idx val="3"/>
            <c:bubble3D val="0"/>
            <c:explosion val="0"/>
            <c:spPr>
              <a:solidFill>
                <a:srgbClr val="8064A2"/>
              </a:solidFill>
            </c:spPr>
          </c:dPt>
          <c:dPt>
            <c:idx val="4"/>
            <c:bubble3D val="0"/>
            <c:explosion val="0"/>
            <c:spPr>
              <a:solidFill>
                <a:srgbClr val="4BACC6"/>
              </a:solidFill>
            </c:spPr>
          </c:dPt>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'LAI - perfil Junho'!$A$47:$A$51</c:f>
              <c:strCache>
                <c:ptCount val="5"/>
                <c:pt idx="0">
                  <c:v>Denúncia </c:v>
                </c:pt>
                <c:pt idx="1">
                  <c:v>Estudo</c:v>
                </c:pt>
                <c:pt idx="2">
                  <c:v>Pesquisa</c:v>
                </c:pt>
                <c:pt idx="3">
                  <c:v>Outros</c:v>
                </c:pt>
                <c:pt idx="4">
                  <c:v>Não Informado</c:v>
                </c:pt>
              </c:strCache>
            </c:strRef>
          </c:cat>
          <c:val>
            <c:numRef>
              <c:f>'LAI - perfil Junho'!$B$47:$B$51</c:f>
              <c:numCache>
                <c:formatCode>General</c:formatCode>
                <c:ptCount val="5"/>
                <c:pt idx="0">
                  <c:v>2</c:v>
                </c:pt>
                <c:pt idx="1">
                  <c:v>9</c:v>
                </c:pt>
                <c:pt idx="2">
                  <c:v>25</c:v>
                </c:pt>
                <c:pt idx="3">
                  <c:v>15</c:v>
                </c:pt>
                <c:pt idx="4">
                  <c:v>54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8835"/>
          <c:y val="0.424"/>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6ed5aad9-6d9e-4242-a118-62b3b735f86f}"/>
      </c:ext>
    </c:extLst>
  </c:chart>
  <c:txPr>
    <a:bodyPr/>
    <a:lstStyle/>
    <a:p>
      <a:pPr>
        <a:defRPr lang="pt-BR"/>
      </a:pP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32713090209891"/>
          <c:y val="0.411459379728647"/>
          <c:w val="0.414079512162575"/>
          <c:h val="0.0182292130259527"/>
        </c:manualLayout>
      </c:layout>
      <c:barChart>
        <c:barDir val="col"/>
        <c:grouping val="none"/>
        <c:varyColors val="0"/>
        <c:ser>
          <c:idx val="0"/>
          <c:order val="0"/>
          <c:tx>
            <c:strRef>
              <c:f>"PROFISSÃO"</c:f>
              <c:strCache>
                <c:ptCount val="1"/>
                <c:pt idx="0">
                  <c:v>PROFISSÃO</c:v>
                </c:pt>
              </c:strCache>
            </c:strRef>
          </c:tx>
          <c:spPr>
            <a:solidFill>
              <a:schemeClr val="accent1"/>
            </a:solidFill>
            <a:ln cmpd="sng">
              <a:solidFill>
                <a:srgbClr val="000000"/>
              </a:solidFill>
            </a:ln>
          </c:spPr>
          <c:invertIfNegative val="0"/>
          <c:dLbls>
            <c:delete val="1"/>
          </c:dLbls>
          <c:cat>
            <c:strRef>
              <c:f>'LAI - perfil Junho'!$A$63:$A$77</c:f>
              <c:strCache>
                <c:ptCount val="15"/>
                <c:pt idx="0">
                  <c:v>Empregado - Setor Privado</c:v>
                </c:pt>
                <c:pt idx="1">
                  <c:v>Representante Sindical</c:v>
                </c:pt>
                <c:pt idx="2">
                  <c:v>Estudante</c:v>
                </c:pt>
                <c:pt idx="3">
                  <c:v>Profissional Autônomo</c:v>
                </c:pt>
                <c:pt idx="4">
                  <c:v>Professor</c:v>
                </c:pt>
                <c:pt idx="5">
                  <c:v>Profissional Liberal</c:v>
                </c:pt>
                <c:pt idx="6">
                  <c:v>Servidor Púb. Federal</c:v>
                </c:pt>
                <c:pt idx="7">
                  <c:v>Servidor Púb. Estadual</c:v>
                </c:pt>
                <c:pt idx="8">
                  <c:v>Servidor Púb. Municipal</c:v>
                </c:pt>
                <c:pt idx="9">
                  <c:v>Membro de ONG Nacional</c:v>
                </c:pt>
                <c:pt idx="10">
                  <c:v>Membro de ONG Internacional</c:v>
                </c:pt>
                <c:pt idx="11">
                  <c:v>Empresário/Empreendedor</c:v>
                </c:pt>
                <c:pt idx="12">
                  <c:v>Não Informado</c:v>
                </c:pt>
                <c:pt idx="13">
                  <c:v>Jornalista</c:v>
                </c:pt>
                <c:pt idx="14">
                  <c:v>Outra</c:v>
                </c:pt>
              </c:strCache>
            </c:strRef>
          </c:cat>
          <c:val>
            <c:numRef>
              <c:f>'LAI - perfil Junho'!$B$63:$B$77</c:f>
              <c:numCache>
                <c:formatCode>General</c:formatCode>
                <c:ptCount val="15"/>
                <c:pt idx="0">
                  <c:v>2</c:v>
                </c:pt>
                <c:pt idx="1">
                  <c:v>1</c:v>
                </c:pt>
                <c:pt idx="2">
                  <c:v>12</c:v>
                </c:pt>
                <c:pt idx="3">
                  <c:v>8</c:v>
                </c:pt>
                <c:pt idx="4">
                  <c:v>3</c:v>
                </c:pt>
                <c:pt idx="5">
                  <c:v>1</c:v>
                </c:pt>
                <c:pt idx="6">
                  <c:v>56</c:v>
                </c:pt>
                <c:pt idx="7">
                  <c:v>1</c:v>
                </c:pt>
                <c:pt idx="8">
                  <c:v>4</c:v>
                </c:pt>
                <c:pt idx="9">
                  <c:v>2</c:v>
                </c:pt>
                <c:pt idx="12">
                  <c:v>10</c:v>
                </c:pt>
                <c:pt idx="13">
                  <c:v>1</c:v>
                </c:pt>
                <c:pt idx="14">
                  <c:v>4</c:v>
                </c:pt>
              </c:numCache>
            </c:numRef>
          </c:val>
        </c:ser>
        <c:dLbls>
          <c:showLegendKey val="0"/>
          <c:showVal val="0"/>
          <c:showCatName val="0"/>
          <c:showSerName val="0"/>
          <c:showPercent val="0"/>
          <c:showBubbleSize val="0"/>
        </c:dLbls>
        <c:gapWidth val="150"/>
        <c:axId val="493895778"/>
        <c:axId val="978083725"/>
      </c:barChart>
      <c:catAx>
        <c:axId val="493895778"/>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270000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978083725"/>
        <c:crosses val="autoZero"/>
        <c:auto val="1"/>
        <c:lblAlgn val="ctr"/>
        <c:lblOffset val="100"/>
        <c:noMultiLvlLbl val="0"/>
      </c:catAx>
      <c:valAx>
        <c:axId val="978083725"/>
        <c:scaling>
          <c:orientation val="minMax"/>
        </c:scaling>
        <c:delete val="0"/>
        <c:axPos val="l"/>
        <c:majorGridlines>
          <c:spPr>
            <a:ln w="6350" cap="flat" cmpd="sng" algn="ctr">
              <a:solidFill>
                <a:srgbClr val="B7B7B7"/>
              </a:solidFill>
              <a:prstDash val="solid"/>
              <a:round/>
            </a:ln>
          </c:spPr>
        </c:majorGridlines>
        <c:title>
          <c:layout/>
          <c:overlay val="0"/>
          <c:tx>
            <c:rich>
              <a:bodyPr/>
              <a:lstStyle/>
              <a:p>
                <a:pPr>
                  <a:defRPr/>
                </a:pPr>
              </a:p>
            </c:rich>
          </c:tx>
        </c:title>
        <c:numFmt formatCode="General" sourceLinked="1"/>
        <c:majorTickMark val="out"/>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493895778"/>
        <c:crosses val="autoZero"/>
        <c:crossBetween val="between"/>
      </c:valAx>
    </c:plotArea>
    <c:legend>
      <c:legendPos val="r"/>
      <c:layout>
        <c:manualLayout>
          <c:xMode val="edge"/>
          <c:yMode val="edge"/>
          <c:x val="0.8825"/>
          <c:y val="0.5015"/>
        </c:manualLayout>
      </c:layout>
      <c:overlay val="0"/>
      <c:txPr>
        <a:bodyPr rot="0" spcFirstLastPara="0" vertOverflow="ellipsis" vert="horz" wrap="square" anchor="ctr" anchorCtr="1"/>
        <a:lstStyle/>
        <a:p>
          <a:pPr>
            <a:defRPr lang="pt-BR" sz="400" b="0" i="0" u="none" strike="noStrike" kern="1200" baseline="0">
              <a:solidFill>
                <a:srgbClr val="000000"/>
              </a:solidFill>
              <a:latin typeface="Calibri" panose="020F0502020204030204"/>
              <a:ea typeface="+mn-ea"/>
              <a:cs typeface="+mn-cs"/>
            </a:defRPr>
          </a:pPr>
        </a:p>
      </c:txPr>
    </c:legend>
    <c:plotVisOnly val="1"/>
    <c:dispBlanksAs val="gap"/>
    <c:showDLblsOverMax val="0"/>
    <c:extLst>
      <c:ext uri="{0b15fc19-7d7d-44ad-8c2d-2c3a37ce22c3}">
        <chartProps xmlns="https://web.wps.cn/et/2018/main" chartId="{79cccbfa-bdc8-4894-bca6-b9f931b2c11d}"/>
      </c:ext>
    </c:extLst>
  </c:chart>
  <c:txPr>
    <a:bodyPr/>
    <a:lstStyle/>
    <a:p>
      <a:pPr>
        <a:defRPr lang="pt-BR"/>
      </a:pP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800" b="1" i="0" u="none" strike="noStrike" kern="1200" baseline="0">
                <a:solidFill>
                  <a:srgbClr val="000000"/>
                </a:solidFill>
                <a:latin typeface="Arial" panose="020B0604020202020204"/>
                <a:ea typeface="+mn-ea"/>
                <a:cs typeface="+mn-cs"/>
              </a:defRPr>
            </a:pPr>
            <a:r>
              <a:rPr sz="1800" b="1">
                <a:solidFill>
                  <a:srgbClr val="000000"/>
                </a:solidFill>
                <a:latin typeface="Arial" panose="020B0604020202020204"/>
              </a:rPr>
              <a:t>GÊNERO</a:t>
            </a:r>
            <a:endParaRPr sz="1800" b="1">
              <a:solidFill>
                <a:srgbClr val="000000"/>
              </a:solidFill>
              <a:latin typeface="Arial" panose="020B0604020202020204"/>
            </a:endParaRPr>
          </a:p>
        </c:rich>
      </c:tx>
      <c:layout/>
      <c:overlay val="0"/>
    </c:title>
    <c:autoTitleDeleted val="0"/>
    <c:plotArea>
      <c:layout/>
      <c:doughnutChart>
        <c:varyColors val="1"/>
        <c:ser>
          <c:idx val="0"/>
          <c:order val="0"/>
          <c:explosion val="0"/>
          <c:dPt>
            <c:idx val="0"/>
            <c:bubble3D val="0"/>
            <c:explosion val="0"/>
            <c:spPr>
              <a:solidFill>
                <a:srgbClr val="002060"/>
              </a:solidFill>
            </c:spPr>
          </c:dPt>
          <c:dPt>
            <c:idx val="1"/>
            <c:bubble3D val="0"/>
          </c:dPt>
          <c:dLbls>
            <c:dLbl>
              <c:idx val="0"/>
              <c:layout/>
              <c:tx>
                <c:rich>
                  <a:bodyPr rot="0" spcFirstLastPara="0" vertOverflow="ellipsis" vert="horz" wrap="square" lIns="38100" tIns="19050" rIns="38100" bIns="19050" anchor="ctr" anchorCtr="1"/>
                  <a:lstStyle/>
                  <a:p>
                    <a:pPr lvl="0">
                      <a:defRPr lang="pt-BR" sz="1400" b="1" i="0" u="none" strike="noStrike" kern="1200" baseline="0">
                        <a:solidFill>
                          <a:schemeClr val="lt1"/>
                        </a:solidFill>
                        <a:latin typeface="Arial Black" panose="020B0A04020102020204"/>
                        <a:ea typeface="+mn-ea"/>
                        <a:cs typeface="+mn-cs"/>
                      </a:defRPr>
                    </a:pPr>
                    <a:r>
                      <a:rPr sz="1400" b="1" i="0">
                        <a:solidFill>
                          <a:schemeClr val="lt1"/>
                        </a:solidFill>
                        <a:latin typeface="Arial Black" panose="020B0A04020102020204"/>
                      </a:rPr>
                      <a:t>59%</a:t>
                    </a:r>
                    <a:endParaRPr sz="1400" b="1" i="0">
                      <a:solidFill>
                        <a:schemeClr val="lt1"/>
                      </a:solidFill>
                      <a:latin typeface="Arial Black" panose="020B0A04020102020204"/>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chemeClr val="lt1"/>
                      </a:solidFill>
                      <a:latin typeface="Arial Black" panose="020B0A0402010202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dLbl>
              <c:idx val="1"/>
              <c:layout/>
              <c:tx>
                <c:rich>
                  <a:bodyPr rot="0" spcFirstLastPara="0" vertOverflow="ellipsis" vert="horz" wrap="square" lIns="38100" tIns="19050" rIns="38100" bIns="19050" anchor="ctr" anchorCtr="1"/>
                  <a:lstStyle/>
                  <a:p>
                    <a:pPr lvl="0">
                      <a:defRPr lang="pt-BR" sz="1400" b="1" i="0" u="none" strike="noStrike" kern="1200" baseline="0">
                        <a:solidFill>
                          <a:schemeClr val="lt1"/>
                        </a:solidFill>
                        <a:latin typeface="Arial Black" panose="020B0A04020102020204"/>
                        <a:ea typeface="+mn-ea"/>
                        <a:cs typeface="+mn-cs"/>
                      </a:defRPr>
                    </a:pPr>
                    <a:r>
                      <a:rPr sz="1400" b="1" i="0">
                        <a:solidFill>
                          <a:schemeClr val="lt1"/>
                        </a:solidFill>
                        <a:latin typeface="Arial Black" panose="020B0A04020102020204"/>
                      </a:rPr>
                      <a:t>41%</a:t>
                    </a:r>
                    <a:endParaRPr sz="1400" b="1" i="0">
                      <a:solidFill>
                        <a:schemeClr val="lt1"/>
                      </a:solidFill>
                      <a:latin typeface="Arial Black" panose="020B0A04020102020204"/>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chemeClr val="lt1"/>
                      </a:solidFill>
                      <a:latin typeface="Arial Black" panose="020B0A04020102020204"/>
                      <a:ea typeface="+mn-ea"/>
                      <a:cs typeface="+mn-cs"/>
                    </a:defRPr>
                  </a:pPr>
                </a:p>
              </c:tx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showLegendKey val="0"/>
            <c:showVal val="0"/>
            <c:showCatName val="0"/>
            <c:showSerName val="0"/>
            <c:showPercent val="0"/>
            <c:showBubbleSize val="0"/>
            <c:showLeaderLines val="1"/>
            <c:extLst>
              <c:ext xmlns:c15="http://schemas.microsoft.com/office/drawing/2012/chart" uri="{CE6537A1-D6FC-4f65-9D91-7224C49458BB}">
                <c15:layout/>
                <c15:showLeaderLines val="1"/>
                <c15:leaderLines/>
              </c:ext>
            </c:extLst>
          </c:dLbls>
          <c:cat>
            <c:strRef>
              <c:f>'Perfil dos solicitantes 2024'!$A$3:$B$3</c:f>
              <c:strCache>
                <c:ptCount val="2"/>
                <c:pt idx="0">
                  <c:v>Masculino</c:v>
                </c:pt>
                <c:pt idx="1">
                  <c:v>Feminino</c:v>
                </c:pt>
              </c:strCache>
            </c:strRef>
          </c:cat>
          <c:val>
            <c:numRef>
              <c:f>'Perfil dos solicitantes 2024'!$A$4:$B$4</c:f>
              <c:numCache>
                <c:formatCode>0</c:formatCode>
                <c:ptCount val="2"/>
                <c:pt idx="0">
                  <c:v>923</c:v>
                </c:pt>
                <c:pt idx="1">
                  <c:v>621</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overlay val="0"/>
      <c:txPr>
        <a:bodyPr rot="0" spcFirstLastPara="0" vertOverflow="ellipsis" vert="horz" wrap="square" anchor="ctr" anchorCtr="1"/>
        <a:lstStyle/>
        <a:p>
          <a:pPr>
            <a:defRPr lang="pt-BR" sz="1400" b="0" i="0" u="none" strike="noStrike" kern="1200" baseline="0">
              <a:solidFill>
                <a:srgbClr val="000000"/>
              </a:solidFill>
              <a:latin typeface="Arial" panose="020B0604020202020204"/>
              <a:ea typeface="+mn-ea"/>
              <a:cs typeface="+mn-cs"/>
            </a:defRPr>
          </a:pPr>
        </a:p>
      </c:txPr>
    </c:legend>
    <c:plotVisOnly val="1"/>
    <c:dispBlanksAs val="gap"/>
    <c:showDLblsOverMax val="0"/>
    <c:extLst>
      <c:ext uri="{0b15fc19-7d7d-44ad-8c2d-2c3a37ce22c3}">
        <chartProps xmlns="https://web.wps.cn/et/2018/main" chartId="{a431b8a9-16a3-413c-b21e-c198107ccda3}"/>
      </c:ext>
    </c:extLst>
  </c:chart>
  <c:txPr>
    <a:bodyPr/>
    <a:lstStyle/>
    <a:p>
      <a:pPr>
        <a:defRPr lang="pt-BR"/>
      </a:pPr>
    </a:p>
  </c:txPr>
  <c:externalData r:id="rId1">
    <c:autoUpdate val="0"/>
  </c:externalData>
</c:chartSpace>
</file>

<file path=xl/charts/chart3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2000" b="1" i="0" u="none" strike="noStrike" kern="1200" baseline="0">
                <a:solidFill>
                  <a:schemeClr val="dk1"/>
                </a:solidFill>
                <a:latin typeface="+mn-lt"/>
                <a:ea typeface="+mn-ea"/>
                <a:cs typeface="+mn-cs"/>
              </a:defRPr>
            </a:pPr>
            <a:r>
              <a:rPr sz="2000" b="1">
                <a:solidFill>
                  <a:schemeClr val="dk1"/>
                </a:solidFill>
                <a:latin typeface="+mn-lt"/>
              </a:rPr>
              <a:t>ESCOLARIDADE</a:t>
            </a:r>
            <a:endParaRPr sz="2000" b="1">
              <a:solidFill>
                <a:schemeClr val="dk1"/>
              </a:solidFill>
              <a:latin typeface="+mn-lt"/>
            </a:endParaRPr>
          </a:p>
        </c:rich>
      </c:tx>
      <c:layout>
        <c:manualLayout>
          <c:xMode val="edge"/>
          <c:yMode val="edge"/>
          <c:x val="0.328488372093023"/>
          <c:y val="0.0420318725099602"/>
        </c:manualLayout>
      </c:layout>
      <c:overlay val="0"/>
    </c:title>
    <c:autoTitleDeleted val="0"/>
    <c:plotArea>
      <c:layout>
        <c:manualLayout>
          <c:layoutTarget val="inner"/>
          <c:xMode val="edge"/>
          <c:yMode val="edge"/>
          <c:x val="0.166439021583267"/>
          <c:y val="0.190969455511288"/>
          <c:w val="0.770899479708722"/>
          <c:h val="0.368446215139442"/>
        </c:manualLayout>
      </c:layout>
      <c:barChart>
        <c:barDir val="col"/>
        <c:grouping val="clustered"/>
        <c:varyColors val="0"/>
        <c:ser>
          <c:idx val="0"/>
          <c:order val="0"/>
          <c:tx>
            <c:strRef>
              <c:f>"ESCOLARIDADE"</c:f>
              <c:strCache>
                <c:ptCount val="1"/>
                <c:pt idx="0">
                  <c:v>ESCOLARIDADE</c:v>
                </c:pt>
              </c:strCache>
            </c:strRef>
          </c:tx>
          <c:spPr>
            <a:solidFill>
              <a:srgbClr val="002060"/>
            </a:solidFill>
            <a:ln cmpd="sng">
              <a:solidFill>
                <a:srgbClr val="000000"/>
              </a:solidFill>
            </a:ln>
          </c:spPr>
          <c:invertIfNegative val="0"/>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rgbClr val="FFFFFF"/>
                      </a:solidFill>
                      <a:latin typeface="Calibri" panose="020F0502020204030204"/>
                      <a:ea typeface="+mn-ea"/>
                      <a:cs typeface="+mn-cs"/>
                    </a:defRPr>
                  </a:pPr>
                </a:p>
              </c:txPr>
              <c:dLblPos val="outEnd"/>
              <c:showLegendKey val="0"/>
              <c:showVal val="1"/>
              <c:showCatName val="0"/>
              <c:showSerName val="0"/>
              <c:showPercent val="0"/>
              <c:showBubbleSize val="0"/>
              <c:extLst>
                <c:ext xmlns:c15="http://schemas.microsoft.com/office/drawing/2012/chart" uri="{CE6537A1-D6FC-4f65-9D91-7224C49458BB}"/>
              </c:extLst>
            </c:dLbl>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rgbClr val="FFFFFF"/>
                    </a:solidFill>
                    <a:latin typeface="Calibri" panose="020F0502020204030204"/>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'Perfil dos solicitantes 2024'!$A$19:$A$26</c:f>
              <c:strCache>
                <c:ptCount val="8"/>
                <c:pt idx="0">
                  <c:v>Ensino Superior</c:v>
                </c:pt>
                <c:pt idx="1">
                  <c:v>Pós Graduação</c:v>
                </c:pt>
                <c:pt idx="2">
                  <c:v>Mestrado/Doutorado</c:v>
                </c:pt>
                <c:pt idx="3">
                  <c:v>Ensino Médio</c:v>
                </c:pt>
                <c:pt idx="4">
                  <c:v>Não Informado</c:v>
                </c:pt>
                <c:pt idx="5">
                  <c:v>Outra</c:v>
                </c:pt>
                <c:pt idx="6">
                  <c:v>Ensino Fundamental</c:v>
                </c:pt>
                <c:pt idx="7">
                  <c:v>Sem instrução formal</c:v>
                </c:pt>
              </c:strCache>
            </c:strRef>
          </c:cat>
          <c:val>
            <c:numRef>
              <c:f>'Perfil dos solicitantes 2024'!$B$19:$B$26</c:f>
              <c:numCache>
                <c:formatCode>General</c:formatCode>
                <c:ptCount val="8"/>
                <c:pt idx="0">
                  <c:v>749</c:v>
                </c:pt>
                <c:pt idx="1">
                  <c:v>293</c:v>
                </c:pt>
                <c:pt idx="2">
                  <c:v>196</c:v>
                </c:pt>
                <c:pt idx="3">
                  <c:v>155</c:v>
                </c:pt>
                <c:pt idx="4">
                  <c:v>119</c:v>
                </c:pt>
                <c:pt idx="5">
                  <c:v>55</c:v>
                </c:pt>
                <c:pt idx="6">
                  <c:v>6</c:v>
                </c:pt>
                <c:pt idx="7">
                  <c:v>2</c:v>
                </c:pt>
              </c:numCache>
            </c:numRef>
          </c:val>
        </c:ser>
        <c:dLbls>
          <c:showLegendKey val="0"/>
          <c:showVal val="1"/>
          <c:showCatName val="0"/>
          <c:showSerName val="0"/>
          <c:showPercent val="0"/>
          <c:showBubbleSize val="0"/>
        </c:dLbls>
        <c:gapWidth val="150"/>
        <c:axId val="1090901844"/>
        <c:axId val="1086650665"/>
      </c:barChart>
      <c:catAx>
        <c:axId val="1090901844"/>
        <c:scaling>
          <c:orientation val="minMax"/>
        </c:scaling>
        <c:delete val="0"/>
        <c:axPos val="b"/>
        <c:title>
          <c:layout/>
          <c:overlay val="0"/>
          <c:tx>
            <c:rich>
              <a:bodyPr/>
              <a:lstStyle/>
              <a:p>
                <a:pPr>
                  <a:defRPr/>
                </a:pPr>
              </a:p>
            </c:rich>
          </c:tx>
        </c:title>
        <c:numFmt formatCode="General" sourceLinked="1"/>
        <c:majorTickMark val="out"/>
        <c:minorTickMark val="none"/>
        <c:tickLblPos val="nextTo"/>
        <c:txPr>
          <a:bodyPr rot="-1800000" spcFirstLastPara="0" vertOverflow="ellipsis" vert="horz" wrap="square" anchor="ctr" anchorCtr="1"/>
          <a:lstStyle/>
          <a:p>
            <a:pPr>
              <a:defRPr lang="pt-BR" sz="1200" b="0" i="0" u="none" strike="noStrike" kern="1200" baseline="0">
                <a:solidFill>
                  <a:srgbClr val="000000"/>
                </a:solidFill>
                <a:latin typeface="Arial" panose="020B0604020202020204"/>
                <a:ea typeface="+mn-ea"/>
                <a:cs typeface="+mn-cs"/>
              </a:defRPr>
            </a:pPr>
          </a:p>
        </c:txPr>
        <c:crossAx val="1086650665"/>
        <c:crosses val="autoZero"/>
        <c:auto val="1"/>
        <c:lblAlgn val="ctr"/>
        <c:lblOffset val="100"/>
        <c:noMultiLvlLbl val="0"/>
      </c:catAx>
      <c:valAx>
        <c:axId val="1086650665"/>
        <c:scaling>
          <c:orientation val="minMax"/>
        </c:scaling>
        <c:delete val="0"/>
        <c:axPos val="l"/>
        <c:title>
          <c:layout/>
          <c:overlay val="0"/>
          <c:tx>
            <c:rich>
              <a:bodyPr/>
              <a:lstStyle/>
              <a:p>
                <a:pPr>
                  <a:defRPr/>
                </a:pPr>
              </a:p>
            </c:rich>
          </c:tx>
        </c:title>
        <c:numFmt formatCode="General" sourceLinked="1"/>
        <c:majorTickMark val="none"/>
        <c:minorTickMark val="none"/>
        <c:tickLblPos val="nextTo"/>
        <c:spPr>
          <a:ln w="6350" cap="flat" cmpd="sng" algn="ctr">
            <a:solidFill>
              <a:schemeClr val="tx1">
                <a:tint val="75000"/>
              </a:schemeClr>
            </a:solidFill>
            <a:prstDash val="solid"/>
            <a:round/>
          </a:ln>
        </c:spPr>
        <c:txPr>
          <a:bodyPr rot="0" spcFirstLastPara="0" vertOverflow="ellipsis" vert="horz" wrap="square" anchor="ctr" anchorCtr="1"/>
          <a:lstStyle/>
          <a:p>
            <a:pPr>
              <a:defRPr lang="pt-BR" sz="1000" b="0" i="0" u="none" strike="noStrike" kern="1200" baseline="0">
                <a:solidFill>
                  <a:srgbClr val="000000"/>
                </a:solidFill>
                <a:latin typeface="Calibri" panose="020F0502020204030204"/>
                <a:ea typeface="+mn-ea"/>
                <a:cs typeface="+mn-cs"/>
              </a:defRPr>
            </a:pPr>
          </a:p>
        </c:txPr>
        <c:crossAx val="1090901844"/>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8291d93-794d-4ac9-81e3-f974496ddd49}"/>
      </c:ext>
    </c:extLst>
  </c:chart>
  <c:txPr>
    <a:bodyPr/>
    <a:lstStyle/>
    <a:p>
      <a:pPr>
        <a:defRPr lang="pt-BR"/>
      </a:pPr>
    </a:p>
  </c:txPr>
  <c:externalData r:id="rId1">
    <c:autoUpdate val="0"/>
  </c:externalData>
</c:chartSpace>
</file>

<file path=xl/charts/chart3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2000" b="1" i="0" u="none" strike="noStrike" kern="1200" baseline="0">
                <a:solidFill>
                  <a:schemeClr val="dk1"/>
                </a:solidFill>
                <a:latin typeface="+mn-lt"/>
                <a:ea typeface="+mn-ea"/>
                <a:cs typeface="+mn-cs"/>
              </a:defRPr>
            </a:pPr>
            <a:r>
              <a:rPr sz="2000" b="1">
                <a:solidFill>
                  <a:schemeClr val="dk1"/>
                </a:solidFill>
                <a:latin typeface="+mn-lt"/>
              </a:rPr>
              <a:t>PROFISSÃO</a:t>
            </a:r>
            <a:endParaRPr sz="2000" b="1">
              <a:solidFill>
                <a:schemeClr val="dk1"/>
              </a:solidFill>
              <a:latin typeface="+mn-lt"/>
            </a:endParaRPr>
          </a:p>
        </c:rich>
      </c:tx>
      <c:layout/>
      <c:overlay val="0"/>
    </c:title>
    <c:autoTitleDeleted val="0"/>
    <c:plotArea>
      <c:layout>
        <c:manualLayout>
          <c:layoutTarget val="inner"/>
          <c:xMode val="edge"/>
          <c:yMode val="edge"/>
          <c:x val="0.360516795865633"/>
          <c:y val="0.161157796451914"/>
          <c:w val="0.585671834625323"/>
          <c:h val="0.723996265172736"/>
        </c:manualLayout>
      </c:layout>
      <c:barChart>
        <c:barDir val="bar"/>
        <c:grouping val="clustered"/>
        <c:varyColors val="0"/>
        <c:ser>
          <c:idx val="0"/>
          <c:order val="0"/>
          <c:spPr>
            <a:solidFill>
              <a:srgbClr val="002060"/>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'Perfil dos solicitantes 2024'!$A$51:$A$65</c:f>
              <c:strCache>
                <c:ptCount val="15"/>
                <c:pt idx="0">
                  <c:v>Outra</c:v>
                </c:pt>
                <c:pt idx="1">
                  <c:v>Estudante</c:v>
                </c:pt>
                <c:pt idx="2">
                  <c:v>não informado</c:v>
                </c:pt>
                <c:pt idx="3">
                  <c:v>Jornalista</c:v>
                </c:pt>
                <c:pt idx="4">
                  <c:v>Pesquisador</c:v>
                </c:pt>
                <c:pt idx="5">
                  <c:v>Servidor público municipal</c:v>
                </c:pt>
                <c:pt idx="6">
                  <c:v>Empregado - setor privado</c:v>
                </c:pt>
                <c:pt idx="7">
                  <c:v>Professor</c:v>
                </c:pt>
                <c:pt idx="8">
                  <c:v>Servidor público federal</c:v>
                </c:pt>
                <c:pt idx="9">
                  <c:v>Servidor público estadual</c:v>
                </c:pt>
                <c:pt idx="10">
                  <c:v>Profissional liberal</c:v>
                </c:pt>
                <c:pt idx="11">
                  <c:v>Empresário/empreendedor</c:v>
                </c:pt>
                <c:pt idx="12">
                  <c:v>Profissional autônomo</c:v>
                </c:pt>
                <c:pt idx="13">
                  <c:v>Membro de ONG internacional</c:v>
                </c:pt>
                <c:pt idx="14">
                  <c:v>Membro de ONG nacional</c:v>
                </c:pt>
              </c:strCache>
            </c:strRef>
          </c:cat>
          <c:val>
            <c:numRef>
              <c:f>'Perfil dos solicitantes 2024'!$B$51:$B$65</c:f>
              <c:numCache>
                <c:formatCode>General</c:formatCode>
                <c:ptCount val="15"/>
                <c:pt idx="0">
                  <c:v>344</c:v>
                </c:pt>
                <c:pt idx="1">
                  <c:v>338</c:v>
                </c:pt>
                <c:pt idx="2">
                  <c:v>149</c:v>
                </c:pt>
                <c:pt idx="3">
                  <c:v>126</c:v>
                </c:pt>
                <c:pt idx="4">
                  <c:v>104</c:v>
                </c:pt>
                <c:pt idx="5">
                  <c:v>104</c:v>
                </c:pt>
                <c:pt idx="6">
                  <c:v>90</c:v>
                </c:pt>
                <c:pt idx="7">
                  <c:v>72</c:v>
                </c:pt>
                <c:pt idx="8">
                  <c:v>69</c:v>
                </c:pt>
                <c:pt idx="9">
                  <c:v>60</c:v>
                </c:pt>
                <c:pt idx="10">
                  <c:v>38</c:v>
                </c:pt>
                <c:pt idx="11">
                  <c:v>36</c:v>
                </c:pt>
                <c:pt idx="12">
                  <c:v>34</c:v>
                </c:pt>
                <c:pt idx="13">
                  <c:v>6</c:v>
                </c:pt>
                <c:pt idx="14">
                  <c:v>5</c:v>
                </c:pt>
              </c:numCache>
            </c:numRef>
          </c:val>
        </c:ser>
        <c:dLbls>
          <c:showLegendKey val="0"/>
          <c:showVal val="1"/>
          <c:showCatName val="0"/>
          <c:showSerName val="0"/>
          <c:showPercent val="0"/>
          <c:showBubbleSize val="0"/>
        </c:dLbls>
        <c:gapWidth val="150"/>
        <c:axId val="1121257964"/>
        <c:axId val="888387871"/>
      </c:barChart>
      <c:catAx>
        <c:axId val="1121257964"/>
        <c:scaling>
          <c:orientation val="maxMin"/>
        </c:scaling>
        <c:delete val="0"/>
        <c:axPos val="l"/>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pt-BR" sz="1100" b="0" i="0" u="none" strike="noStrike" kern="1200" baseline="0">
                <a:solidFill>
                  <a:srgbClr val="000000"/>
                </a:solidFill>
                <a:latin typeface="Roboto"/>
                <a:ea typeface="+mn-ea"/>
                <a:cs typeface="+mn-cs"/>
              </a:defRPr>
            </a:pPr>
          </a:p>
        </c:txPr>
        <c:crossAx val="888387871"/>
        <c:crosses val="autoZero"/>
        <c:auto val="1"/>
        <c:lblAlgn val="ctr"/>
        <c:lblOffset val="100"/>
        <c:noMultiLvlLbl val="0"/>
      </c:catAx>
      <c:valAx>
        <c:axId val="888387871"/>
        <c:scaling>
          <c:orientation val="minMax"/>
        </c:scaling>
        <c:delete val="0"/>
        <c:axPos val="b"/>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General"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pt-BR" sz="1000" b="0" i="0" u="none" strike="noStrike" kern="1200" baseline="0">
                <a:solidFill>
                  <a:srgbClr val="000000"/>
                </a:solidFill>
                <a:latin typeface="+mn-lt"/>
                <a:ea typeface="+mn-ea"/>
                <a:cs typeface="+mn-cs"/>
              </a:defRPr>
            </a:pPr>
          </a:p>
        </c:txPr>
        <c:crossAx val="1121257964"/>
        <c:crosses val="max"/>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5b3dd24c-cd46-43ce-9d5c-7156b02fe1f7}"/>
      </c:ext>
    </c:extLst>
  </c:chart>
  <c:txPr>
    <a:bodyPr/>
    <a:lstStyle/>
    <a:p>
      <a:pPr>
        <a:defRPr lang="pt-BR"/>
      </a:pPr>
    </a:p>
  </c:txPr>
  <c:externalData r:id="rId1">
    <c:autoUpdate val="0"/>
  </c:externalData>
</c:chartSpace>
</file>

<file path=xl/charts/chart3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2000" b="1" i="0" u="none" strike="noStrike" kern="1200" baseline="0">
                <a:solidFill>
                  <a:schemeClr val="dk1"/>
                </a:solidFill>
                <a:latin typeface="+mn-lt"/>
                <a:ea typeface="+mn-ea"/>
                <a:cs typeface="+mn-cs"/>
              </a:defRPr>
            </a:pPr>
            <a:r>
              <a:rPr sz="2000" b="1">
                <a:solidFill>
                  <a:schemeClr val="dk1"/>
                </a:solidFill>
                <a:latin typeface="+mn-lt"/>
              </a:rPr>
              <a:t>ASSUNTOS MAIS DEMANDADOS</a:t>
            </a:r>
            <a:endParaRPr sz="2000" b="1">
              <a:solidFill>
                <a:schemeClr val="dk1"/>
              </a:solidFill>
              <a:latin typeface="+mn-lt"/>
            </a:endParaRPr>
          </a:p>
        </c:rich>
      </c:tx>
      <c:layout>
        <c:manualLayout>
          <c:xMode val="edge"/>
          <c:yMode val="edge"/>
          <c:x val="0.174127906976744"/>
          <c:y val="0.0303921568627451"/>
        </c:manualLayout>
      </c:layout>
      <c:overlay val="0"/>
    </c:title>
    <c:autoTitleDeleted val="0"/>
    <c:plotArea>
      <c:layout>
        <c:manualLayout>
          <c:layoutTarget val="inner"/>
          <c:xMode val="edge"/>
          <c:yMode val="edge"/>
          <c:x val="0.329509043927649"/>
          <c:y val="0.158356676003735"/>
          <c:w val="0.589160206718346"/>
          <c:h val="0.756489262371615"/>
        </c:manualLayout>
      </c:layout>
      <c:barChart>
        <c:barDir val="bar"/>
        <c:grouping val="clustered"/>
        <c:varyColors val="0"/>
        <c:ser>
          <c:idx val="0"/>
          <c:order val="0"/>
          <c:spPr>
            <a:solidFill>
              <a:srgbClr val="002060"/>
            </a:solidFill>
            <a:ln cmpd="sng">
              <a:solidFill>
                <a:srgbClr val="000000"/>
              </a:solidFill>
            </a:ln>
          </c:spPr>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Arial Black" panose="020B0A04020102020204"/>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'Perfil dos solicitantes 2024'!$A$75:$A$95</c:f>
              <c:strCache>
                <c:ptCount val="21"/>
                <c:pt idx="0">
                  <c:v>Outros</c:v>
                </c:pt>
                <c:pt idx="1">
                  <c:v>Pessoal</c:v>
                </c:pt>
                <c:pt idx="2">
                  <c:v>Concursos e seleções</c:v>
                </c:pt>
                <c:pt idx="3">
                  <c:v>Contratos</c:v>
                </c:pt>
                <c:pt idx="4">
                  <c:v>Saúde</c:v>
                </c:pt>
                <c:pt idx="5">
                  <c:v>Educação</c:v>
                </c:pt>
                <c:pt idx="6">
                  <c:v>Obras</c:v>
                </c:pt>
                <c:pt idx="7">
                  <c:v>Gestão de Pessoas</c:v>
                </c:pt>
                <c:pt idx="8">
                  <c:v>Urbanização</c:v>
                </c:pt>
                <c:pt idx="9">
                  <c:v>Financeiro</c:v>
                </c:pt>
                <c:pt idx="10">
                  <c:v>Unidades de Saúde</c:v>
                </c:pt>
                <c:pt idx="11">
                  <c:v>Vigilância Ambiental, Epidemiológica e Sanitária</c:v>
                </c:pt>
                <c:pt idx="12">
                  <c:v>Carnaval</c:v>
                </c:pt>
                <c:pt idx="13">
                  <c:v>Trânsito Municipal</c:v>
                </c:pt>
                <c:pt idx="14">
                  <c:v>Licitações</c:v>
                </c:pt>
                <c:pt idx="15">
                  <c:v>Controle Urbano</c:v>
                </c:pt>
                <c:pt idx="16">
                  <c:v>Desenvolvimento Social, Urbanístico e Meio Ambiente</c:v>
                </c:pt>
                <c:pt idx="17">
                  <c:v>COMPAZ</c:v>
                </c:pt>
                <c:pt idx="18">
                  <c:v>Direitos Humanos</c:v>
                </c:pt>
                <c:pt idx="19">
                  <c:v>Multas</c:v>
                </c:pt>
                <c:pt idx="20">
                  <c:v>Benefício Eventual/Auxilio Social</c:v>
                </c:pt>
              </c:strCache>
            </c:strRef>
          </c:cat>
          <c:val>
            <c:numRef>
              <c:f>'Perfil dos solicitantes 2024'!$B$75:$B$95</c:f>
              <c:numCache>
                <c:formatCode>General</c:formatCode>
                <c:ptCount val="21"/>
                <c:pt idx="0">
                  <c:v>655</c:v>
                </c:pt>
                <c:pt idx="1">
                  <c:v>195</c:v>
                </c:pt>
                <c:pt idx="2">
                  <c:v>123</c:v>
                </c:pt>
                <c:pt idx="3">
                  <c:v>103</c:v>
                </c:pt>
                <c:pt idx="4">
                  <c:v>70</c:v>
                </c:pt>
                <c:pt idx="5">
                  <c:v>53</c:v>
                </c:pt>
                <c:pt idx="6">
                  <c:v>53</c:v>
                </c:pt>
                <c:pt idx="7">
                  <c:v>49</c:v>
                </c:pt>
                <c:pt idx="8">
                  <c:v>41</c:v>
                </c:pt>
                <c:pt idx="9">
                  <c:v>38</c:v>
                </c:pt>
                <c:pt idx="10">
                  <c:v>38</c:v>
                </c:pt>
                <c:pt idx="11">
                  <c:v>29</c:v>
                </c:pt>
                <c:pt idx="12">
                  <c:v>20</c:v>
                </c:pt>
                <c:pt idx="13">
                  <c:v>20</c:v>
                </c:pt>
                <c:pt idx="14">
                  <c:v>16</c:v>
                </c:pt>
                <c:pt idx="15">
                  <c:v>15</c:v>
                </c:pt>
                <c:pt idx="16">
                  <c:v>14</c:v>
                </c:pt>
                <c:pt idx="17">
                  <c:v>11</c:v>
                </c:pt>
                <c:pt idx="18">
                  <c:v>11</c:v>
                </c:pt>
                <c:pt idx="19">
                  <c:v>11</c:v>
                </c:pt>
                <c:pt idx="20">
                  <c:v>10</c:v>
                </c:pt>
              </c:numCache>
            </c:numRef>
          </c:val>
        </c:ser>
        <c:dLbls>
          <c:showLegendKey val="0"/>
          <c:showVal val="1"/>
          <c:showCatName val="0"/>
          <c:showSerName val="0"/>
          <c:showPercent val="0"/>
          <c:showBubbleSize val="0"/>
        </c:dLbls>
        <c:gapWidth val="150"/>
        <c:axId val="1592103488"/>
        <c:axId val="1147514601"/>
      </c:barChart>
      <c:catAx>
        <c:axId val="1592103488"/>
        <c:scaling>
          <c:orientation val="maxMin"/>
        </c:scaling>
        <c:delete val="0"/>
        <c:axPos val="l"/>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pt-BR" sz="1100" b="0" i="0" u="none" strike="noStrike" kern="1200" baseline="0">
                <a:solidFill>
                  <a:srgbClr val="000000"/>
                </a:solidFill>
                <a:latin typeface="Roboto"/>
                <a:ea typeface="+mn-ea"/>
                <a:cs typeface="+mn-cs"/>
              </a:defRPr>
            </a:pPr>
          </a:p>
        </c:txPr>
        <c:crossAx val="1147514601"/>
        <c:crosses val="autoZero"/>
        <c:auto val="1"/>
        <c:lblAlgn val="ctr"/>
        <c:lblOffset val="100"/>
        <c:noMultiLvlLbl val="0"/>
      </c:catAx>
      <c:valAx>
        <c:axId val="1147514601"/>
        <c:scaling>
          <c:orientation val="minMax"/>
        </c:scaling>
        <c:delete val="0"/>
        <c:axPos val="b"/>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General"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pt-BR" sz="1000" b="0" i="0" u="none" strike="noStrike" kern="1200" baseline="0">
                <a:solidFill>
                  <a:srgbClr val="000000"/>
                </a:solidFill>
                <a:latin typeface="+mn-lt"/>
                <a:ea typeface="+mn-ea"/>
                <a:cs typeface="+mn-cs"/>
              </a:defRPr>
            </a:pPr>
          </a:p>
        </c:txPr>
        <c:crossAx val="1592103488"/>
        <c:crosses val="max"/>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4f3a9311-ac69-4029-a5d0-cc828d08d240}"/>
      </c:ext>
    </c:extLst>
  </c:chart>
  <c:txPr>
    <a:bodyPr/>
    <a:lstStyle/>
    <a:p>
      <a:pPr>
        <a:defRPr lang="pt-BR"/>
      </a:pPr>
    </a:p>
  </c:txPr>
  <c:externalData r:id="rId1">
    <c:autoUpdate val="0"/>
  </c:externalData>
</c:chartSpace>
</file>

<file path=xl/charts/chart3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2000" b="1" i="0" u="none" strike="noStrike" kern="1200" baseline="0">
                <a:solidFill>
                  <a:srgbClr val="000000"/>
                </a:solidFill>
                <a:latin typeface="Calibri" panose="020F0502020204030204"/>
                <a:ea typeface="+mn-ea"/>
                <a:cs typeface="+mn-cs"/>
              </a:defRPr>
            </a:pPr>
            <a:r>
              <a:rPr sz="2000" b="1" i="0">
                <a:solidFill>
                  <a:srgbClr val="000000"/>
                </a:solidFill>
                <a:latin typeface="Calibri" panose="020F0502020204030204"/>
              </a:rPr>
              <a:t>MOTIVO DO PEDIDO</a:t>
            </a:r>
            <a:endParaRPr sz="2000" b="1" i="0">
              <a:solidFill>
                <a:srgbClr val="000000"/>
              </a:solidFill>
              <a:latin typeface="Calibri" panose="020F0502020204030204"/>
            </a:endParaRPr>
          </a:p>
        </c:rich>
      </c:tx>
      <c:layout>
        <c:manualLayout>
          <c:xMode val="edge"/>
          <c:yMode val="edge"/>
          <c:x val="0.256416777547049"/>
          <c:y val="0.0306737801671182"/>
        </c:manualLayout>
      </c:layout>
      <c:overlay val="0"/>
    </c:title>
    <c:autoTitleDeleted val="0"/>
    <c:view3D>
      <c:rotX val="50"/>
      <c:rotY val="0"/>
      <c:depthPercent val="100"/>
      <c:rAngAx val="0"/>
      <c:perspective val="0"/>
    </c:view3D>
    <c:floor>
      <c:thickness val="0"/>
    </c:floor>
    <c:sideWall>
      <c:thickness val="0"/>
    </c:sideWall>
    <c:backWall>
      <c:thickness val="0"/>
    </c:backWall>
    <c:plotArea>
      <c:layout>
        <c:manualLayout>
          <c:layoutTarget val="inner"/>
          <c:xMode val="edge"/>
          <c:yMode val="edge"/>
          <c:x val="0.0249184605348989"/>
          <c:y val="0.246056782334385"/>
          <c:w val="0.932028701891716"/>
          <c:h val="0.663301787592008"/>
        </c:manualLayout>
      </c:layout>
      <c:pie3DChart>
        <c:varyColors val="1"/>
        <c:ser>
          <c:idx val="0"/>
          <c:order val="0"/>
          <c:explosion val="0"/>
          <c:dPt>
            <c:idx val="0"/>
            <c:bubble3D val="0"/>
            <c:explosion val="0"/>
            <c:spPr>
              <a:solidFill>
                <a:srgbClr val="002060"/>
              </a:solidFill>
            </c:spPr>
          </c:dPt>
          <c:dPt>
            <c:idx val="1"/>
            <c:bubble3D val="0"/>
            <c:explosion val="0"/>
            <c:spPr>
              <a:solidFill>
                <a:srgbClr val="C0504D"/>
              </a:solidFill>
            </c:spPr>
          </c:dPt>
          <c:dPt>
            <c:idx val="2"/>
            <c:bubble3D val="0"/>
            <c:explosion val="0"/>
            <c:spPr>
              <a:solidFill>
                <a:srgbClr val="9BBB59"/>
              </a:solidFill>
            </c:spPr>
          </c:dPt>
          <c:dPt>
            <c:idx val="3"/>
            <c:bubble3D val="0"/>
            <c:spPr>
              <a:solidFill>
                <a:srgbClr val="8064A2"/>
              </a:solidFill>
            </c:spPr>
          </c:dPt>
          <c:dLbls>
            <c:dLbl>
              <c:idx val="0"/>
              <c:layout/>
              <c:tx>
                <c:rich>
                  <a:bodyPr rot="0" spcFirstLastPara="0" vertOverflow="ellipsis" vert="horz" wrap="square" lIns="38100" tIns="19050" rIns="38100" bIns="19050" anchor="ctr" anchorCtr="1"/>
                  <a:lstStyle/>
                  <a:p>
                    <a:pPr defTabSz="914400">
                      <a:defRPr lang="pt-BR" sz="1400" b="1" i="0" u="none" strike="noStrike" kern="1200" baseline="0">
                        <a:solidFill>
                          <a:srgbClr val="FFFFFF"/>
                        </a:solidFill>
                        <a:latin typeface="Arial Black" panose="020B0A04020102020204"/>
                        <a:ea typeface="+mn-ea"/>
                        <a:cs typeface="+mn-cs"/>
                      </a:defRPr>
                    </a:pPr>
                    <a:r>
                      <a:rPr>
                        <a:solidFill>
                          <a:sysClr val="windowText" lastClr="000000"/>
                        </a:solidFill>
                      </a:rPr>
                      <a:t>46%</a:t>
                    </a:r>
                    <a:endParaRPr>
                      <a:solidFill>
                        <a:sysClr val="windowText" lastClr="000000"/>
                      </a:solidFill>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rgbClr val="FFFFFF"/>
                      </a:solidFill>
                      <a:latin typeface="Arial Black" panose="020B0A040201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tx>
                <c:rich>
                  <a:bodyPr rot="0" spcFirstLastPara="0" vertOverflow="ellipsis" vert="horz" wrap="square" lIns="38100" tIns="19050" rIns="38100" bIns="19050" anchor="ctr" anchorCtr="1"/>
                  <a:lstStyle/>
                  <a:p>
                    <a:pPr defTabSz="914400">
                      <a:defRPr lang="pt-BR" sz="1400" b="1" i="0" u="none" strike="noStrike" kern="1200" baseline="0">
                        <a:solidFill>
                          <a:srgbClr val="FFFFFF"/>
                        </a:solidFill>
                        <a:latin typeface="Arial Black" panose="020B0A04020102020204"/>
                        <a:ea typeface="+mn-ea"/>
                        <a:cs typeface="+mn-cs"/>
                      </a:defRPr>
                    </a:pPr>
                    <a:r>
                      <a:rPr>
                        <a:solidFill>
                          <a:sysClr val="windowText" lastClr="000000"/>
                        </a:solidFill>
                      </a:rPr>
                      <a:t>39%</a:t>
                    </a:r>
                    <a:endParaRPr>
                      <a:solidFill>
                        <a:sysClr val="windowText" lastClr="000000"/>
                      </a:solidFill>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rgbClr val="FFFFFF"/>
                      </a:solidFill>
                      <a:latin typeface="Arial Black" panose="020B0A040201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tx>
                <c:rich>
                  <a:bodyPr rot="0" spcFirstLastPara="0" vertOverflow="ellipsis" vert="horz" wrap="square" lIns="38100" tIns="19050" rIns="38100" bIns="19050" anchor="ctr" anchorCtr="1"/>
                  <a:lstStyle/>
                  <a:p>
                    <a:pPr defTabSz="914400">
                      <a:defRPr lang="pt-BR" sz="1400" b="1" i="0" u="none" strike="noStrike" kern="1200" baseline="0">
                        <a:solidFill>
                          <a:srgbClr val="FFFFFF"/>
                        </a:solidFill>
                        <a:latin typeface="Arial Black" panose="020B0A04020102020204"/>
                        <a:ea typeface="+mn-ea"/>
                        <a:cs typeface="+mn-cs"/>
                      </a:defRPr>
                    </a:pPr>
                    <a:r>
                      <a:rPr>
                        <a:solidFill>
                          <a:sysClr val="windowText" lastClr="000000"/>
                        </a:solidFill>
                      </a:rPr>
                      <a:t>13%</a:t>
                    </a:r>
                    <a:endParaRPr>
                      <a:solidFill>
                        <a:sysClr val="windowText" lastClr="000000"/>
                      </a:solidFill>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400" b="1" i="0" u="none" strike="noStrike" kern="1200" baseline="0">
                      <a:solidFill>
                        <a:srgbClr val="FFFFFF"/>
                      </a:solidFill>
                      <a:latin typeface="Arial Black" panose="020B0A0402010202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tx>
                <c:rich>
                  <a:bodyPr rot="0" spcFirstLastPara="0" vertOverflow="ellipsis" vert="horz" wrap="square" lIns="38100" tIns="19050" rIns="38100" bIns="19050" anchor="ctr" anchorCtr="1"/>
                  <a:lstStyle/>
                  <a:p>
                    <a:pPr defTabSz="914400">
                      <a:defRPr lang="pt-BR" sz="1000" b="0" i="0" u="none" strike="noStrike" kern="1200" baseline="0">
                        <a:solidFill>
                          <a:schemeClr val="tx1"/>
                        </a:solidFill>
                        <a:latin typeface="+mn-lt"/>
                        <a:ea typeface="+mn-ea"/>
                        <a:cs typeface="+mn-cs"/>
                      </a:defRPr>
                    </a:pPr>
                    <a:r>
                      <a:rPr sz="1200">
                        <a:latin typeface="Arial Black" panose="020B0A04020102020204" charset="0"/>
                        <a:cs typeface="Arial Black" panose="020B0A04020102020204" charset="0"/>
                      </a:rPr>
                      <a:t>2%</a:t>
                    </a:r>
                    <a:endParaRPr sz="1200">
                      <a:latin typeface="Arial Black" panose="020B0A04020102020204" charset="0"/>
                      <a:cs typeface="Arial Black" panose="020B0A04020102020204" charset="0"/>
                    </a:endParaRPr>
                  </a:p>
                </c:rich>
              </c:tx>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'Perfil dos solicitantes 2024'!$A$33:$A$37</c:f>
              <c:strCache>
                <c:ptCount val="5"/>
                <c:pt idx="0">
                  <c:v>Pesquisa</c:v>
                </c:pt>
                <c:pt idx="1">
                  <c:v>Outros </c:v>
                </c:pt>
                <c:pt idx="2">
                  <c:v>Estudo</c:v>
                </c:pt>
                <c:pt idx="3">
                  <c:v>Não Informado</c:v>
                </c:pt>
                <c:pt idx="4">
                  <c:v>Total</c:v>
                </c:pt>
              </c:strCache>
            </c:strRef>
          </c:cat>
          <c:val>
            <c:numRef>
              <c:f>'Perfil dos solicitantes 2024'!$B$33:$B$36</c:f>
              <c:numCache>
                <c:formatCode>General</c:formatCode>
                <c:ptCount val="4"/>
                <c:pt idx="0">
                  <c:v>652</c:v>
                </c:pt>
                <c:pt idx="1">
                  <c:v>619</c:v>
                </c:pt>
                <c:pt idx="2">
                  <c:v>247</c:v>
                </c:pt>
                <c:pt idx="3">
                  <c:v>57</c:v>
                </c:pt>
              </c:numCache>
            </c:numRef>
          </c:val>
        </c:ser>
        <c:dLbls>
          <c:showLegendKey val="0"/>
          <c:showVal val="0"/>
          <c:showCatName val="0"/>
          <c:showSerName val="0"/>
          <c:showPercent val="0"/>
          <c:showBubbleSize val="0"/>
        </c:dLbls>
      </c:pie3DChart>
    </c:plotArea>
    <c:legend>
      <c:legendPos val="b"/>
      <c:legendEntry>
        <c:idx val="0"/>
        <c:txPr>
          <a:bodyPr rot="0" spcFirstLastPara="0" vertOverflow="ellipsis" vert="horz" wrap="square" anchor="ctr" anchorCtr="1"/>
          <a:lstStyle/>
          <a:p>
            <a:pPr>
              <a:defRPr lang="pt-BR" sz="1000" b="0" i="0" u="none" strike="noStrike" kern="1200" baseline="0">
                <a:solidFill>
                  <a:srgbClr val="000000"/>
                </a:solidFill>
                <a:latin typeface="Arial" panose="020B0604020202020204"/>
                <a:ea typeface="+mn-ea"/>
                <a:cs typeface="+mn-cs"/>
              </a:defRPr>
            </a:pPr>
          </a:p>
        </c:txPr>
      </c:legendEntry>
      <c:legendEntry>
        <c:idx val="1"/>
        <c:txPr>
          <a:bodyPr rot="0" spcFirstLastPara="0" vertOverflow="ellipsis" vert="horz" wrap="square" anchor="ctr" anchorCtr="1"/>
          <a:lstStyle/>
          <a:p>
            <a:pPr>
              <a:defRPr lang="pt-BR" sz="1000" b="0" i="0" u="none" strike="noStrike" kern="1200" baseline="0">
                <a:solidFill>
                  <a:srgbClr val="000000"/>
                </a:solidFill>
                <a:latin typeface="Arial" panose="020B0604020202020204"/>
                <a:ea typeface="+mn-ea"/>
                <a:cs typeface="+mn-cs"/>
              </a:defRPr>
            </a:pPr>
          </a:p>
        </c:txPr>
      </c:legendEntry>
      <c:legendEntry>
        <c:idx val="2"/>
        <c:txPr>
          <a:bodyPr rot="0" spcFirstLastPara="0" vertOverflow="ellipsis" vert="horz" wrap="square" anchor="ctr" anchorCtr="1"/>
          <a:lstStyle/>
          <a:p>
            <a:pPr>
              <a:defRPr lang="pt-BR" sz="1000" b="0" i="0" u="none" strike="noStrike" kern="1200" baseline="0">
                <a:solidFill>
                  <a:srgbClr val="000000"/>
                </a:solidFill>
                <a:latin typeface="Arial" panose="020B0604020202020204"/>
                <a:ea typeface="+mn-ea"/>
                <a:cs typeface="+mn-cs"/>
              </a:defRPr>
            </a:pPr>
          </a:p>
        </c:txPr>
      </c:legendEntry>
      <c:legendEntry>
        <c:idx val="3"/>
        <c:txPr>
          <a:bodyPr rot="0" spcFirstLastPara="0" vertOverflow="ellipsis" vert="horz" wrap="square" anchor="ctr" anchorCtr="1"/>
          <a:lstStyle/>
          <a:p>
            <a:pPr>
              <a:defRPr lang="pt-BR" sz="1000" b="0" i="0" u="none" strike="noStrike" kern="1200" baseline="0">
                <a:solidFill>
                  <a:srgbClr val="000000"/>
                </a:solidFill>
                <a:latin typeface="Arial" panose="020B0604020202020204"/>
                <a:ea typeface="+mn-ea"/>
                <a:cs typeface="+mn-cs"/>
              </a:defRPr>
            </a:pPr>
          </a:p>
        </c:txPr>
      </c:legendEntry>
      <c:layout>
        <c:manualLayout>
          <c:xMode val="edge"/>
          <c:yMode val="edge"/>
          <c:x val="0.187451744040788"/>
          <c:y val="0.911310474193551"/>
        </c:manualLayout>
      </c:layout>
      <c:overlay val="0"/>
      <c:txPr>
        <a:bodyPr rot="0" spcFirstLastPara="0" vertOverflow="ellipsis" vert="horz" wrap="square" anchor="ctr" anchorCtr="1"/>
        <a:lstStyle/>
        <a:p>
          <a:pPr>
            <a:defRPr lang="pt-BR" sz="1000" b="0" i="0" u="none" strike="noStrike" kern="1200" baseline="0">
              <a:solidFill>
                <a:srgbClr val="000000"/>
              </a:solidFill>
              <a:latin typeface="Arial" panose="020B0604020202020204"/>
              <a:ea typeface="+mn-ea"/>
              <a:cs typeface="+mn-cs"/>
            </a:defRPr>
          </a:pPr>
        </a:p>
      </c:txPr>
    </c:legend>
    <c:plotVisOnly val="1"/>
    <c:dispBlanksAs val="gap"/>
    <c:showDLblsOverMax val="0"/>
    <c:extLst>
      <c:ext uri="{0b15fc19-7d7d-44ad-8c2d-2c3a37ce22c3}">
        <chartProps xmlns="https://web.wps.cn/et/2018/main" chartId="{3903f6e2-e7ec-4ea6-9761-65edad9655c9}"/>
      </c:ext>
    </c:extLst>
  </c:chart>
  <c:txPr>
    <a:bodyPr/>
    <a:lstStyle/>
    <a:p>
      <a:pPr>
        <a:defRPr lang="pt-BR"/>
      </a:pPr>
    </a:p>
  </c:txPr>
  <c:externalData r:id="rId1">
    <c:autoUpdate val="0"/>
  </c:externalData>
</c:chartSpace>
</file>

<file path=xl/charts/chart3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pt-BR" sz="1400" b="1" i="0" u="none" strike="noStrike" kern="1200" baseline="0">
                <a:solidFill>
                  <a:srgbClr val="000000"/>
                </a:solidFill>
                <a:latin typeface="Calibri" panose="020F0502020204030204"/>
                <a:ea typeface="+mn-ea"/>
                <a:cs typeface="+mn-cs"/>
              </a:defRPr>
            </a:pPr>
            <a:r>
              <a:rPr sz="1400" b="1" i="0">
                <a:solidFill>
                  <a:srgbClr val="000000"/>
                </a:solidFill>
                <a:latin typeface="Calibri" panose="020F0502020204030204"/>
              </a:rPr>
              <a:t>PEDIDOS DE ACESSO À INFORMAÇÃO
 Acumulado 2019</a:t>
            </a:r>
            <a:endParaRPr sz="1400" b="1" i="0">
              <a:solidFill>
                <a:srgbClr val="000000"/>
              </a:solidFill>
              <a:latin typeface="Calibri" panose="020F0502020204030204"/>
            </a:endParaRPr>
          </a:p>
        </c:rich>
      </c:tx>
      <c:layout>
        <c:manualLayout>
          <c:xMode val="edge"/>
          <c:yMode val="edge"/>
          <c:x val="0.00401664885493058"/>
          <c:y val="0.00640496733121126"/>
        </c:manualLayout>
      </c:layout>
      <c:overlay val="0"/>
    </c:title>
    <c:autoTitleDeleted val="0"/>
    <c:plotArea>
      <c:layout>
        <c:manualLayout>
          <c:xMode val="edge"/>
          <c:yMode val="edge"/>
          <c:x val="0.0774885203477822"/>
          <c:y val="0.295116772823779"/>
          <c:w val="0.772211720027982"/>
          <c:h val="0.545647558386412"/>
        </c:manualLayout>
      </c:layout>
      <c:pieChart>
        <c:varyColors val="1"/>
        <c:ser>
          <c:idx val="0"/>
          <c:order val="0"/>
          <c:explosion val="0"/>
          <c:dPt>
            <c:idx val="0"/>
            <c:bubble3D val="0"/>
            <c:explosion val="0"/>
            <c:spPr>
              <a:solidFill>
                <a:srgbClr val="4F81BD"/>
              </a:solidFill>
            </c:spPr>
          </c:dPt>
          <c:dLbls>
            <c:dLbl>
              <c:idx val="0"/>
              <c:layout/>
              <c:tx>
                <c:rich>
                  <a:bodyPr rot="0" spcFirstLastPara="0" vertOverflow="ellipsis" vert="horz" wrap="square" lIns="38100" tIns="19050" rIns="38100" bIns="19050" anchor="ctr" anchorCtr="1"/>
                  <a:lstStyle/>
                  <a:p>
                    <a:pPr lvl="0">
                      <a:defRPr lang="pt-BR" sz="1000" b="1" i="0" u="none" strike="noStrike" kern="1200" baseline="0">
                        <a:solidFill>
                          <a:srgbClr val="000000"/>
                        </a:solidFill>
                        <a:latin typeface="Calibri" panose="020F0502020204030204"/>
                        <a:ea typeface="+mn-ea"/>
                        <a:cs typeface="+mn-cs"/>
                      </a:defRPr>
                    </a:pPr>
                    <a:r>
                      <a:rPr sz="1000" b="1" i="0">
                        <a:solidFill>
                          <a:srgbClr val="000000"/>
                        </a:solidFill>
                        <a:latin typeface="Calibri" panose="020F0502020204030204"/>
                      </a:rPr>
                      <a:t> Repondidos
57,23%</a:t>
                    </a:r>
                    <a:endParaRPr sz="1000" b="1" i="0">
                      <a:solidFill>
                        <a:srgbClr val="000000"/>
                      </a:solidFill>
                      <a:latin typeface="Calibri" panose="020F0502020204030204"/>
                    </a:endParaRPr>
                  </a:p>
                </c:rich>
              </c:tx>
              <c:numFmt formatCode="General" sourceLinked="1"/>
              <c:spPr>
                <a:noFill/>
                <a:ln>
                  <a:noFill/>
                </a:ln>
                <a:effectLst/>
              </c:spPr>
              <c:txPr>
                <a:bodyPr rot="0" spcFirstLastPara="0" vertOverflow="ellipsis" vert="horz" wrap="square" lIns="38100" tIns="19050" rIns="38100" bIns="19050" anchor="ctr" anchorCtr="1"/>
                <a:lstStyle/>
                <a:p>
                  <a:pPr>
                    <a:defRPr lang="pt-BR" sz="1000" b="1" i="0" u="none" strike="noStrike" kern="1200" baseline="0">
                      <a:solidFill>
                        <a:srgbClr val="000000"/>
                      </a:solidFill>
                      <a:latin typeface="Calibri" panose="020F0502020204030204"/>
                      <a:ea typeface="+mn-ea"/>
                      <a:cs typeface="+mn-cs"/>
                    </a:defRPr>
                  </a:pPr>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pt-BR"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numRef>
              <c:f>'Dados dos pedidos - 2024'!#REF!</c:f>
              <c:numCache>
                <c:ptCount val="0"/>
              </c:numCache>
            </c:numRef>
          </c:cat>
          <c:val>
            <c:numRef>
              <c:f>'Dados dos pedidos - 2024'!#REF!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extLst>
      <c:ext uri="{0b15fc19-7d7d-44ad-8c2d-2c3a37ce22c3}">
        <chartProps xmlns="https://web.wps.cn/et/2018/main" chartId="{af7d63a6-a299-457a-bd95-9d1450e40ee4}"/>
      </c:ext>
    </c:extLst>
  </c:chart>
  <c:txPr>
    <a:bodyPr/>
    <a:lstStyle/>
    <a:p>
      <a:pPr>
        <a:defRPr lang="pt-B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4" Type="http://schemas.openxmlformats.org/officeDocument/2006/relationships/chart" Target="../charts/chart10.xml"/><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4" Type="http://schemas.openxmlformats.org/officeDocument/2006/relationships/chart" Target="../charts/chart14.xml"/><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4" Type="http://schemas.openxmlformats.org/officeDocument/2006/relationships/chart" Target="../charts/chart18.xml"/><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4" Type="http://schemas.openxmlformats.org/officeDocument/2006/relationships/chart" Target="../charts/chart22.xml"/><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4" Type="http://schemas.openxmlformats.org/officeDocument/2006/relationships/chart" Target="../charts/chart26.xml"/><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4" Type="http://schemas.openxmlformats.org/officeDocument/2006/relationships/chart" Target="../charts/chart30.xml"/><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5" Type="http://schemas.openxmlformats.org/officeDocument/2006/relationships/chart" Target="../charts/chart35.xml"/><Relationship Id="rId4" Type="http://schemas.openxmlformats.org/officeDocument/2006/relationships/chart" Target="../charts/chart34.xml"/><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6.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581025</xdr:colOff>
      <xdr:row>0</xdr:row>
      <xdr:rowOff>47625</xdr:rowOff>
    </xdr:from>
    <xdr:ext cx="8458200" cy="5838825"/>
    <xdr:graphicFrame>
      <xdr:nvGraphicFramePr>
        <xdr:cNvPr id="312961225" name="Chart 1"/>
        <xdr:cNvGraphicFramePr/>
      </xdr:nvGraphicFramePr>
      <xdr:xfrm>
        <a:off x="5772150" y="47625"/>
        <a:ext cx="8458200" cy="58388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581025</xdr:colOff>
      <xdr:row>0</xdr:row>
      <xdr:rowOff>47625</xdr:rowOff>
    </xdr:from>
    <xdr:ext cx="8458200" cy="6238875"/>
    <xdr:graphicFrame>
      <xdr:nvGraphicFramePr>
        <xdr:cNvPr id="411580307" name="Chart 2"/>
        <xdr:cNvGraphicFramePr/>
      </xdr:nvGraphicFramePr>
      <xdr:xfrm>
        <a:off x="5772150" y="47625"/>
        <a:ext cx="8458200" cy="623887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2</xdr:col>
      <xdr:colOff>581025</xdr:colOff>
      <xdr:row>0</xdr:row>
      <xdr:rowOff>47625</xdr:rowOff>
    </xdr:from>
    <xdr:ext cx="8458200" cy="6238875"/>
    <xdr:graphicFrame>
      <xdr:nvGraphicFramePr>
        <xdr:cNvPr id="232648699" name="Chart 3"/>
        <xdr:cNvGraphicFramePr/>
      </xdr:nvGraphicFramePr>
      <xdr:xfrm>
        <a:off x="5772150" y="47625"/>
        <a:ext cx="8458200" cy="623887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2</xdr:col>
      <xdr:colOff>581025</xdr:colOff>
      <xdr:row>0</xdr:row>
      <xdr:rowOff>47625</xdr:rowOff>
    </xdr:from>
    <xdr:ext cx="8458200" cy="6238875"/>
    <xdr:graphicFrame>
      <xdr:nvGraphicFramePr>
        <xdr:cNvPr id="1004968856" name="Chart 4"/>
        <xdr:cNvGraphicFramePr/>
      </xdr:nvGraphicFramePr>
      <xdr:xfrm>
        <a:off x="5772150" y="47625"/>
        <a:ext cx="8458200" cy="623887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2</xdr:col>
      <xdr:colOff>581025</xdr:colOff>
      <xdr:row>0</xdr:row>
      <xdr:rowOff>47625</xdr:rowOff>
    </xdr:from>
    <xdr:ext cx="8458200" cy="6238875"/>
    <xdr:graphicFrame>
      <xdr:nvGraphicFramePr>
        <xdr:cNvPr id="827293254" name="Chart 5"/>
        <xdr:cNvGraphicFramePr/>
      </xdr:nvGraphicFramePr>
      <xdr:xfrm>
        <a:off x="5772150" y="47625"/>
        <a:ext cx="8458200" cy="623887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4</xdr:col>
      <xdr:colOff>76200</xdr:colOff>
      <xdr:row>0</xdr:row>
      <xdr:rowOff>635</xdr:rowOff>
    </xdr:from>
    <xdr:ext cx="6771640" cy="4218940"/>
    <xdr:graphicFrame>
      <xdr:nvGraphicFramePr>
        <xdr:cNvPr id="2" name="Chart 6" title="Gráfico"/>
        <xdr:cNvGraphicFramePr/>
      </xdr:nvGraphicFramePr>
      <xdr:xfrm>
        <a:off x="4010025" y="635"/>
        <a:ext cx="6771640" cy="421894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174582138" name="Chart 7"/>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1355928403" name="Chart 8"/>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1885377404" name="Chart 9"/>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638550"/>
    <xdr:graphicFrame>
      <xdr:nvGraphicFramePr>
        <xdr:cNvPr id="868385011" name="Chart 10"/>
        <xdr:cNvGraphicFramePr/>
      </xdr:nvGraphicFramePr>
      <xdr:xfrm>
        <a:off x="3619500" y="12115800"/>
        <a:ext cx="4591050" cy="363855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137156893" name="Chart 11"/>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959572371" name="Chart 12"/>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1401154315" name="Chart 13"/>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638550"/>
    <xdr:graphicFrame>
      <xdr:nvGraphicFramePr>
        <xdr:cNvPr id="639986786" name="Chart 14"/>
        <xdr:cNvGraphicFramePr/>
      </xdr:nvGraphicFramePr>
      <xdr:xfrm>
        <a:off x="3619500" y="12115800"/>
        <a:ext cx="4591050" cy="363855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1008010728" name="Chart 15"/>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282196412" name="Chart 16"/>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101928246" name="Chart 17"/>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838575"/>
    <xdr:graphicFrame>
      <xdr:nvGraphicFramePr>
        <xdr:cNvPr id="373942016" name="Chart 18"/>
        <xdr:cNvGraphicFramePr/>
      </xdr:nvGraphicFramePr>
      <xdr:xfrm>
        <a:off x="3619500" y="12115800"/>
        <a:ext cx="4591050" cy="3838575"/>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1754780136" name="Chart 19"/>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1856799003" name="Chart 20"/>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1452133413" name="Chart 21"/>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838575"/>
    <xdr:graphicFrame>
      <xdr:nvGraphicFramePr>
        <xdr:cNvPr id="202601017" name="Chart 22"/>
        <xdr:cNvGraphicFramePr/>
      </xdr:nvGraphicFramePr>
      <xdr:xfrm>
        <a:off x="3619500" y="12115800"/>
        <a:ext cx="4591050" cy="3838575"/>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903066998" name="Chart 23"/>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2044835850" name="Chart 24"/>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704416061" name="Chart 25"/>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838575"/>
    <xdr:graphicFrame>
      <xdr:nvGraphicFramePr>
        <xdr:cNvPr id="1180271697" name="Chart 26"/>
        <xdr:cNvGraphicFramePr/>
      </xdr:nvGraphicFramePr>
      <xdr:xfrm>
        <a:off x="3619500" y="12115800"/>
        <a:ext cx="4591050" cy="3838575"/>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4562475" cy="2981325"/>
    <xdr:graphicFrame>
      <xdr:nvGraphicFramePr>
        <xdr:cNvPr id="2001148470" name="Chart 27"/>
        <xdr:cNvGraphicFramePr/>
      </xdr:nvGraphicFramePr>
      <xdr:xfrm>
        <a:off x="3619500" y="762000"/>
        <a:ext cx="4562475" cy="29813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21</xdr:row>
      <xdr:rowOff>0</xdr:rowOff>
    </xdr:from>
    <xdr:ext cx="4857750" cy="3362325"/>
    <xdr:graphicFrame>
      <xdr:nvGraphicFramePr>
        <xdr:cNvPr id="1931083637" name="Chart 28"/>
        <xdr:cNvGraphicFramePr/>
      </xdr:nvGraphicFramePr>
      <xdr:xfrm>
        <a:off x="3619500" y="4114800"/>
        <a:ext cx="4857750" cy="336232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0</xdr:colOff>
      <xdr:row>45</xdr:row>
      <xdr:rowOff>0</xdr:rowOff>
    </xdr:from>
    <xdr:ext cx="4562475" cy="2676525"/>
    <xdr:graphicFrame>
      <xdr:nvGraphicFramePr>
        <xdr:cNvPr id="630588191" name="Chart 29"/>
        <xdr:cNvGraphicFramePr/>
      </xdr:nvGraphicFramePr>
      <xdr:xfrm>
        <a:off x="3619500" y="8915400"/>
        <a:ext cx="4562475" cy="267652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61</xdr:row>
      <xdr:rowOff>0</xdr:rowOff>
    </xdr:from>
    <xdr:ext cx="4591050" cy="3838575"/>
    <xdr:graphicFrame>
      <xdr:nvGraphicFramePr>
        <xdr:cNvPr id="1744538168" name="Chart 30"/>
        <xdr:cNvGraphicFramePr/>
      </xdr:nvGraphicFramePr>
      <xdr:xfrm>
        <a:off x="3619500" y="12115800"/>
        <a:ext cx="4591050" cy="3838575"/>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0</xdr:row>
      <xdr:rowOff>0</xdr:rowOff>
    </xdr:from>
    <xdr:ext cx="4914900" cy="2952750"/>
    <xdr:graphicFrame>
      <xdr:nvGraphicFramePr>
        <xdr:cNvPr id="2" name="Chart 31" title="Gráfico"/>
        <xdr:cNvGraphicFramePr/>
      </xdr:nvGraphicFramePr>
      <xdr:xfrm>
        <a:off x="2571750" y="0"/>
        <a:ext cx="4914900" cy="295275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16</xdr:row>
      <xdr:rowOff>180975</xdr:rowOff>
    </xdr:from>
    <xdr:ext cx="4914900" cy="2390775"/>
    <xdr:graphicFrame>
      <xdr:nvGraphicFramePr>
        <xdr:cNvPr id="3" name="Chart 32" title="Gráfico"/>
        <xdr:cNvGraphicFramePr/>
      </xdr:nvGraphicFramePr>
      <xdr:xfrm>
        <a:off x="2571750" y="3448050"/>
        <a:ext cx="4914900" cy="2390775"/>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9525</xdr:colOff>
      <xdr:row>46</xdr:row>
      <xdr:rowOff>95250</xdr:rowOff>
    </xdr:from>
    <xdr:ext cx="4877435" cy="5010150"/>
    <xdr:graphicFrame>
      <xdr:nvGraphicFramePr>
        <xdr:cNvPr id="4" name="Chart 33" title="Gráfico"/>
        <xdr:cNvGraphicFramePr/>
      </xdr:nvGraphicFramePr>
      <xdr:xfrm>
        <a:off x="2581275" y="9344025"/>
        <a:ext cx="4877435" cy="501015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73</xdr:row>
      <xdr:rowOff>0</xdr:rowOff>
    </xdr:from>
    <xdr:ext cx="4914900" cy="6562725"/>
    <xdr:graphicFrame>
      <xdr:nvGraphicFramePr>
        <xdr:cNvPr id="5" name="Chart 34" title="Gráfico"/>
        <xdr:cNvGraphicFramePr/>
      </xdr:nvGraphicFramePr>
      <xdr:xfrm>
        <a:off x="2571750" y="14649450"/>
        <a:ext cx="4914900" cy="6562725"/>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xdr:col>
      <xdr:colOff>19050</xdr:colOff>
      <xdr:row>30</xdr:row>
      <xdr:rowOff>9525</xdr:rowOff>
    </xdr:from>
    <xdr:ext cx="4867275" cy="3019425"/>
    <xdr:graphicFrame>
      <xdr:nvGraphicFramePr>
        <xdr:cNvPr id="6" name="Chart 35" title="Gráfico"/>
        <xdr:cNvGraphicFramePr/>
      </xdr:nvGraphicFramePr>
      <xdr:xfrm>
        <a:off x="2590800" y="6057900"/>
        <a:ext cx="4867275" cy="3019425"/>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14.xml><?xml version="1.0" encoding="utf-8"?>
<xdr:wsDr xmlns:xdr="http://schemas.openxmlformats.org/drawingml/2006/spreadsheetDrawing" xmlns:r="http://schemas.openxmlformats.org/officeDocument/2006/relationships" xmlns:a="http://schemas.openxmlformats.org/drawingml/2006/main">
  <xdr:oneCellAnchor>
    <xdr:from>
      <xdr:col>0</xdr:col>
      <xdr:colOff>1447800</xdr:colOff>
      <xdr:row>4</xdr:row>
      <xdr:rowOff>76200</xdr:rowOff>
    </xdr:from>
    <xdr:ext cx="1400175" cy="333375"/>
    <xdr:sp>
      <xdr:nvSpPr>
        <xdr:cNvPr id="3" name="Shape 3"/>
        <xdr:cNvSpPr txBox="1"/>
      </xdr:nvSpPr>
      <xdr:spPr>
        <a:xfrm>
          <a:off x="1447800" y="942975"/>
          <a:ext cx="1400175" cy="33337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panose="020F0502020204030204"/>
              <a:ea typeface="Calibri" panose="020F0502020204030204"/>
              <a:cs typeface="Calibri" panose="020F0502020204030204"/>
              <a:sym typeface="Calibri" panose="020F0502020204030204"/>
            </a:rPr>
            <a:t>ĀĀĀĀGÊNERO</a:t>
          </a:r>
          <a:endParaRPr sz="1100">
            <a:solidFill>
              <a:srgbClr val="00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4</xdr:col>
      <xdr:colOff>314325</xdr:colOff>
      <xdr:row>7</xdr:row>
      <xdr:rowOff>142875</xdr:rowOff>
    </xdr:from>
    <xdr:ext cx="1095375" cy="295275"/>
    <xdr:sp>
      <xdr:nvSpPr>
        <xdr:cNvPr id="4" name="Shape 4"/>
        <xdr:cNvSpPr txBox="1"/>
      </xdr:nvSpPr>
      <xdr:spPr>
        <a:xfrm rot="-5400000">
          <a:off x="4943475" y="1181100"/>
          <a:ext cx="295275" cy="10953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panose="020F0502020204030204"/>
              <a:ea typeface="Calibri" panose="020F0502020204030204"/>
              <a:cs typeface="Calibri" panose="020F0502020204030204"/>
              <a:sym typeface="Calibri" panose="020F0502020204030204"/>
            </a:rPr>
            <a:t>ĀĀĀĀNº de pedidos</a:t>
          </a:r>
          <a:endParaRPr sz="1100">
            <a:solidFill>
              <a:srgbClr val="00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22</xdr:row>
      <xdr:rowOff>19050</xdr:rowOff>
    </xdr:from>
    <xdr:ext cx="295275" cy="1114425"/>
    <xdr:sp>
      <xdr:nvSpPr>
        <xdr:cNvPr id="5" name="Shape 5"/>
        <xdr:cNvSpPr txBox="1"/>
      </xdr:nvSpPr>
      <xdr:spPr>
        <a:xfrm rot="-5400000">
          <a:off x="-409575" y="4743450"/>
          <a:ext cx="111442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panose="020F0502020204030204"/>
              <a:ea typeface="Calibri" panose="020F0502020204030204"/>
              <a:cs typeface="Calibri" panose="020F0502020204030204"/>
              <a:sym typeface="Calibri" panose="020F0502020204030204"/>
            </a:rPr>
            <a:t>ĀĀĀĀNº de pedidos</a:t>
          </a:r>
          <a:endParaRPr sz="1100">
            <a:solidFill>
              <a:srgbClr val="00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266700</xdr:colOff>
      <xdr:row>0</xdr:row>
      <xdr:rowOff>28575</xdr:rowOff>
    </xdr:from>
    <xdr:ext cx="923925" cy="495300"/>
    <xdr:pic>
      <xdr:nvPicPr>
        <xdr:cNvPr id="2" name="image1.jpg"/>
        <xdr:cNvPicPr preferRelativeResize="0"/>
      </xdr:nvPicPr>
      <xdr:blipFill>
        <a:blip r:embed="rId1" cstate="print"/>
        <a:stretch>
          <a:fillRect/>
        </a:stretch>
      </xdr:blipFill>
      <xdr:spPr>
        <a:xfrm>
          <a:off x="266700" y="28575"/>
          <a:ext cx="923925" cy="495300"/>
        </a:xfrm>
        <a:prstGeom prst="rect">
          <a:avLst/>
        </a:prstGeom>
        <a:noFill/>
      </xdr:spPr>
    </xdr:pic>
    <xdr:clientData fLocksWithSheet="0"/>
  </xdr:oneCellAnchor>
</xdr:wsDr>
</file>

<file path=xl/drawings/drawing15.xml><?xml version="1.0" encoding="utf-8"?>
<xdr:wsDr xmlns:xdr="http://schemas.openxmlformats.org/drawingml/2006/spreadsheetDrawing" xmlns:r="http://schemas.openxmlformats.org/officeDocument/2006/relationships" xmlns:a="http://schemas.openxmlformats.org/drawingml/2006/main">
  <xdr:oneCellAnchor>
    <xdr:from>
      <xdr:col>0</xdr:col>
      <xdr:colOff>38100</xdr:colOff>
      <xdr:row>2</xdr:row>
      <xdr:rowOff>38100</xdr:rowOff>
    </xdr:from>
    <xdr:ext cx="4752975" cy="3114675"/>
    <xdr:graphicFrame>
      <xdr:nvGraphicFramePr>
        <xdr:cNvPr id="15234343" name="Chart 36"/>
        <xdr:cNvGraphicFramePr/>
      </xdr:nvGraphicFramePr>
      <xdr:xfrm>
        <a:off x="38100" y="657225"/>
        <a:ext cx="4752975" cy="311467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123825</xdr:colOff>
      <xdr:row>33</xdr:row>
      <xdr:rowOff>85725</xdr:rowOff>
    </xdr:from>
    <xdr:ext cx="1352550" cy="228600"/>
    <xdr:sp>
      <xdr:nvSpPr>
        <xdr:cNvPr id="6" name="Shape 6"/>
        <xdr:cNvSpPr txBox="1"/>
      </xdr:nvSpPr>
      <xdr:spPr>
        <a:xfrm>
          <a:off x="4962525" y="6600825"/>
          <a:ext cx="1352550" cy="228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panose="020F0502020204030204"/>
              <a:ea typeface="Calibri" panose="020F0502020204030204"/>
              <a:cs typeface="Calibri" panose="020F0502020204030204"/>
              <a:sym typeface="Calibri" panose="020F0502020204030204"/>
            </a:rPr>
            <a:t>ĀĀĀĀTOTAL: 45.132</a:t>
          </a:r>
          <a:endParaRPr sz="1100">
            <a:solidFill>
              <a:srgbClr val="00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11</xdr:col>
      <xdr:colOff>295275</xdr:colOff>
      <xdr:row>29</xdr:row>
      <xdr:rowOff>0</xdr:rowOff>
    </xdr:from>
    <xdr:ext cx="1485900" cy="695325"/>
    <xdr:sp>
      <xdr:nvSpPr>
        <xdr:cNvPr id="7" name="Shape 7"/>
        <xdr:cNvSpPr txBox="1"/>
      </xdr:nvSpPr>
      <xdr:spPr>
        <a:xfrm>
          <a:off x="8791575" y="5715000"/>
          <a:ext cx="1485900" cy="695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333399"/>
              </a:solidFill>
              <a:latin typeface="Calibri" panose="020F0502020204030204"/>
              <a:ea typeface="Calibri" panose="020F0502020204030204"/>
              <a:cs typeface="Calibri" panose="020F0502020204030204"/>
              <a:sym typeface="Calibri" panose="020F0502020204030204"/>
            </a:rPr>
            <a:t>ĀĀĀĀNº de acessos : </a:t>
          </a:r>
          <a:endParaRPr sz="1100" b="1">
            <a:solidFill>
              <a:srgbClr val="333399"/>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100" b="1">
              <a:solidFill>
                <a:srgbClr val="333399"/>
              </a:solidFill>
              <a:latin typeface="Calibri" panose="020F0502020204030204"/>
              <a:ea typeface="Calibri" panose="020F0502020204030204"/>
              <a:cs typeface="Calibri" panose="020F0502020204030204"/>
              <a:sym typeface="Calibri" panose="020F0502020204030204"/>
            </a:rPr>
            <a:t>Fale Conosco - 122</a:t>
          </a:r>
          <a:endParaRPr sz="1100" b="1">
            <a:solidFill>
              <a:srgbClr val="333399"/>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100" b="1">
              <a:solidFill>
                <a:srgbClr val="333399"/>
              </a:solidFill>
              <a:latin typeface="Calibri" panose="020F0502020204030204"/>
              <a:ea typeface="Calibri" panose="020F0502020204030204"/>
              <a:cs typeface="Calibri" panose="020F0502020204030204"/>
              <a:sym typeface="Calibri" panose="020F0502020204030204"/>
            </a:rPr>
            <a:t>Perg. Frequentes - 68</a:t>
          </a:r>
          <a:endParaRPr sz="1100" b="1">
            <a:solidFill>
              <a:srgbClr val="333399"/>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266700</xdr:colOff>
      <xdr:row>0</xdr:row>
      <xdr:rowOff>28575</xdr:rowOff>
    </xdr:from>
    <xdr:ext cx="1038225" cy="571500"/>
    <xdr:pic>
      <xdr:nvPicPr>
        <xdr:cNvPr id="2" name="image1.jpg"/>
        <xdr:cNvPicPr preferRelativeResize="0"/>
      </xdr:nvPicPr>
      <xdr:blipFill>
        <a:blip r:embed="rId2" cstate="print"/>
        <a:stretch>
          <a:fillRect/>
        </a:stretch>
      </xdr:blipFill>
      <xdr:spPr>
        <a:xfrm>
          <a:off x="266700" y="28575"/>
          <a:ext cx="1038225"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showGridLines="0" workbookViewId="0">
      <selection activeCell="A1" sqref="A1"/>
    </sheetView>
  </sheetViews>
  <sheetFormatPr defaultColWidth="14.4285714285714" defaultRowHeight="15" customHeight="1"/>
  <cols>
    <col min="1" max="1" width="61.7142857142857" customWidth="1"/>
    <col min="2" max="2" width="16.1428571428571" customWidth="1"/>
    <col min="3" max="26" width="9.14285714285714" customWidth="1"/>
  </cols>
  <sheetData>
    <row r="1" ht="18.75" spans="1:2">
      <c r="A1" s="46" t="s">
        <v>0</v>
      </c>
      <c r="B1" s="46"/>
    </row>
    <row r="2" spans="1:4">
      <c r="A2" s="25" t="s">
        <v>1</v>
      </c>
      <c r="B2" s="47">
        <v>17570</v>
      </c>
      <c r="C2" s="48"/>
      <c r="D2" s="49"/>
    </row>
    <row r="3" spans="1:8">
      <c r="A3" s="25" t="s">
        <v>2</v>
      </c>
      <c r="B3" s="47">
        <v>8421</v>
      </c>
      <c r="C3" s="48"/>
      <c r="D3" s="49"/>
      <c r="E3" s="49"/>
      <c r="F3" s="49"/>
      <c r="G3" s="49"/>
      <c r="H3" s="49"/>
    </row>
    <row r="4" spans="1:8">
      <c r="A4" s="25" t="s">
        <v>3</v>
      </c>
      <c r="B4" s="47">
        <v>2235</v>
      </c>
      <c r="C4" s="48"/>
      <c r="D4" s="49"/>
      <c r="E4" s="49"/>
      <c r="F4" s="49"/>
      <c r="G4" s="49"/>
      <c r="H4" s="49"/>
    </row>
    <row r="5" spans="1:14">
      <c r="A5" s="25" t="s">
        <v>4</v>
      </c>
      <c r="B5" s="47">
        <v>981</v>
      </c>
      <c r="C5" s="49"/>
      <c r="D5" s="49"/>
      <c r="E5" s="49"/>
      <c r="N5" s="17"/>
    </row>
    <row r="6" spans="1:2">
      <c r="A6" s="25" t="s">
        <v>5</v>
      </c>
      <c r="B6" s="47">
        <v>743</v>
      </c>
    </row>
    <row r="7" spans="1:7">
      <c r="A7" s="25" t="s">
        <v>6</v>
      </c>
      <c r="B7" s="47">
        <v>678</v>
      </c>
      <c r="C7" s="49"/>
      <c r="D7" s="49"/>
      <c r="E7" s="49"/>
      <c r="F7" s="49"/>
      <c r="G7" s="49"/>
    </row>
    <row r="8" spans="1:5">
      <c r="A8" s="25" t="s">
        <v>7</v>
      </c>
      <c r="B8" s="47">
        <v>490</v>
      </c>
      <c r="C8" s="49"/>
      <c r="D8" s="49"/>
      <c r="E8" s="49"/>
    </row>
    <row r="9" spans="1:3">
      <c r="A9" s="25" t="s">
        <v>8</v>
      </c>
      <c r="B9" s="47">
        <v>474</v>
      </c>
      <c r="C9" s="49"/>
    </row>
    <row r="10" spans="1:3">
      <c r="A10" s="25" t="s">
        <v>9</v>
      </c>
      <c r="B10" s="47">
        <v>421</v>
      </c>
      <c r="C10" s="49"/>
    </row>
    <row r="11" spans="1:3">
      <c r="A11" s="25" t="s">
        <v>10</v>
      </c>
      <c r="B11" s="47">
        <v>404</v>
      </c>
      <c r="C11" s="49"/>
    </row>
    <row r="12" spans="1:2">
      <c r="A12" s="51" t="s">
        <v>11</v>
      </c>
      <c r="B12" s="52">
        <f>SUM(B2:B11)</f>
        <v>32417</v>
      </c>
    </row>
    <row r="21" ht="15.75" customHeight="1"/>
    <row r="22" ht="15.75" customHeight="1"/>
    <row r="23" ht="15.75" customHeight="1"/>
    <row r="24" ht="15.75" customHeight="1"/>
    <row r="25" ht="15.75" customHeight="1"/>
    <row r="26" ht="15.75" customHeight="1"/>
    <row r="27" ht="15.75" customHeight="1" spans="1:1">
      <c r="A27" s="53"/>
    </row>
    <row r="28" ht="15.75" customHeight="1"/>
    <row r="29" ht="15.75" customHeight="1"/>
    <row r="30" ht="15.75" customHeight="1"/>
    <row r="31" ht="15.75" customHeight="1" spans="14:14">
      <c r="N31" s="54" t="s">
        <v>12</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pans="1:1">
      <c r="A117" s="31" t="s">
        <v>13</v>
      </c>
    </row>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31:P32"/>
  </mergeCells>
  <pageMargins left="0.509722222222222" right="0.509722222222222" top="0.789583333333333" bottom="0.789583333333333" header="0" footer="0"/>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showGridLines="0" workbookViewId="0">
      <selection activeCell="A1" sqref="A1"/>
    </sheetView>
  </sheetViews>
  <sheetFormatPr defaultColWidth="14.4285714285714" defaultRowHeight="15" customHeight="1"/>
  <cols>
    <col min="1" max="1" width="61.7142857142857" customWidth="1"/>
    <col min="2" max="2" width="16.1428571428571" customWidth="1"/>
    <col min="3" max="26" width="9.14285714285714" customWidth="1"/>
  </cols>
  <sheetData>
    <row r="1" ht="18.75" spans="1:2">
      <c r="A1" s="46" t="s">
        <v>14</v>
      </c>
      <c r="B1" s="46"/>
    </row>
    <row r="2" spans="1:4">
      <c r="A2" s="25" t="s">
        <v>1</v>
      </c>
      <c r="B2" s="47">
        <v>15553</v>
      </c>
      <c r="C2" s="48"/>
      <c r="D2" s="49"/>
    </row>
    <row r="3" spans="1:8">
      <c r="A3" s="25" t="s">
        <v>2</v>
      </c>
      <c r="B3" s="47">
        <v>7121</v>
      </c>
      <c r="C3" s="48"/>
      <c r="D3" s="49"/>
      <c r="E3" s="49"/>
      <c r="F3" s="49"/>
      <c r="G3" s="49"/>
      <c r="H3" s="49"/>
    </row>
    <row r="4" spans="1:8">
      <c r="A4" s="25" t="s">
        <v>3</v>
      </c>
      <c r="B4" s="47">
        <v>3120</v>
      </c>
      <c r="C4" s="48"/>
      <c r="D4" s="49"/>
      <c r="E4" s="49"/>
      <c r="F4" s="49"/>
      <c r="G4" s="49"/>
      <c r="H4" s="49"/>
    </row>
    <row r="5" spans="1:14">
      <c r="A5" s="25" t="s">
        <v>4</v>
      </c>
      <c r="B5" s="47">
        <v>1106</v>
      </c>
      <c r="C5" s="49"/>
      <c r="D5" s="49"/>
      <c r="E5" s="49"/>
      <c r="N5" s="17"/>
    </row>
    <row r="6" spans="1:2">
      <c r="A6" s="25" t="s">
        <v>6</v>
      </c>
      <c r="B6" s="47">
        <v>596</v>
      </c>
    </row>
    <row r="7" spans="1:7">
      <c r="A7" s="50" t="s">
        <v>5</v>
      </c>
      <c r="B7" s="47">
        <v>386</v>
      </c>
      <c r="C7" s="49"/>
      <c r="D7" s="49"/>
      <c r="E7" s="49"/>
      <c r="F7" s="49"/>
      <c r="G7" s="49"/>
    </row>
    <row r="8" spans="1:5">
      <c r="A8" s="25" t="s">
        <v>9</v>
      </c>
      <c r="B8" s="47">
        <v>375</v>
      </c>
      <c r="C8" s="49"/>
      <c r="D8" s="49"/>
      <c r="E8" s="49"/>
    </row>
    <row r="9" spans="1:3">
      <c r="A9" s="25" t="s">
        <v>15</v>
      </c>
      <c r="B9" s="47">
        <v>298</v>
      </c>
      <c r="C9" s="49"/>
    </row>
    <row r="10" spans="1:3">
      <c r="A10" s="50" t="s">
        <v>16</v>
      </c>
      <c r="B10" s="47">
        <v>277</v>
      </c>
      <c r="C10" s="49"/>
    </row>
    <row r="11" spans="1:3">
      <c r="A11" s="25" t="s">
        <v>10</v>
      </c>
      <c r="B11" s="47">
        <v>270</v>
      </c>
      <c r="C11" s="49"/>
    </row>
    <row r="12" spans="1:2">
      <c r="A12" s="51" t="s">
        <v>11</v>
      </c>
      <c r="B12" s="52">
        <f>SUM(B2:B11)</f>
        <v>29102</v>
      </c>
    </row>
    <row r="21" ht="15.75" customHeight="1"/>
    <row r="22" ht="15.75" customHeight="1"/>
    <row r="23" ht="15.75" customHeight="1"/>
    <row r="24" ht="15.75" customHeight="1"/>
    <row r="25" ht="15.75" customHeight="1"/>
    <row r="26" ht="15.75" customHeight="1"/>
    <row r="27" ht="15.75" customHeight="1" spans="1:1">
      <c r="A27" s="53"/>
    </row>
    <row r="28" ht="15.75" customHeight="1"/>
    <row r="29" ht="15.75" customHeight="1"/>
    <row r="30" ht="15.75" customHeight="1"/>
    <row r="31" ht="15.75" customHeight="1"/>
    <row r="32" ht="15.75" customHeight="1"/>
    <row r="33" ht="15.75" customHeight="1" spans="14:14">
      <c r="N33" s="54" t="s">
        <v>17</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pans="1:1">
      <c r="A117" s="31" t="s">
        <v>13</v>
      </c>
    </row>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33:P34"/>
  </mergeCells>
  <pageMargins left="0.509722222222222" right="0.509722222222222" top="0.789583333333333" bottom="0.789583333333333" header="0" footer="0"/>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showGridLines="0" workbookViewId="0">
      <selection activeCell="A1" sqref="A1"/>
    </sheetView>
  </sheetViews>
  <sheetFormatPr defaultColWidth="14.4285714285714" defaultRowHeight="15" customHeight="1"/>
  <cols>
    <col min="1" max="1" width="61.7142857142857" customWidth="1"/>
    <col min="2" max="2" width="16.1428571428571" customWidth="1"/>
    <col min="3" max="26" width="9.14285714285714" customWidth="1"/>
  </cols>
  <sheetData>
    <row r="1" ht="18.75" spans="1:2">
      <c r="A1" s="46" t="s">
        <v>18</v>
      </c>
      <c r="B1" s="46"/>
    </row>
    <row r="2" spans="1:4">
      <c r="A2" s="25" t="s">
        <v>1</v>
      </c>
      <c r="B2" s="47">
        <v>17020</v>
      </c>
      <c r="C2" s="48"/>
      <c r="D2" s="49"/>
    </row>
    <row r="3" spans="1:8">
      <c r="A3" s="25" t="s">
        <v>2</v>
      </c>
      <c r="B3" s="47">
        <v>8761</v>
      </c>
      <c r="C3" s="48"/>
      <c r="D3" s="49"/>
      <c r="E3" s="49"/>
      <c r="F3" s="49"/>
      <c r="G3" s="49"/>
      <c r="H3" s="49"/>
    </row>
    <row r="4" spans="1:8">
      <c r="A4" s="25" t="s">
        <v>3</v>
      </c>
      <c r="B4" s="47">
        <v>4204</v>
      </c>
      <c r="C4" s="48"/>
      <c r="D4" s="49"/>
      <c r="E4" s="49"/>
      <c r="F4" s="49"/>
      <c r="G4" s="49"/>
      <c r="H4" s="49"/>
    </row>
    <row r="5" spans="1:14">
      <c r="A5" s="25" t="s">
        <v>4</v>
      </c>
      <c r="B5" s="47">
        <v>1557</v>
      </c>
      <c r="C5" s="49"/>
      <c r="D5" s="49"/>
      <c r="E5" s="49"/>
      <c r="N5" s="17"/>
    </row>
    <row r="6" spans="1:2">
      <c r="A6" s="25" t="s">
        <v>6</v>
      </c>
      <c r="B6" s="47">
        <v>881</v>
      </c>
    </row>
    <row r="7" spans="1:7">
      <c r="A7" s="25" t="s">
        <v>9</v>
      </c>
      <c r="B7" s="47">
        <v>503</v>
      </c>
      <c r="C7" s="49"/>
      <c r="D7" s="49"/>
      <c r="E7" s="49"/>
      <c r="F7" s="49"/>
      <c r="G7" s="49"/>
    </row>
    <row r="8" spans="1:5">
      <c r="A8" s="50" t="s">
        <v>5</v>
      </c>
      <c r="B8" s="47">
        <v>429</v>
      </c>
      <c r="C8" s="49"/>
      <c r="D8" s="49"/>
      <c r="E8" s="49"/>
    </row>
    <row r="9" spans="1:3">
      <c r="A9" s="25" t="s">
        <v>8</v>
      </c>
      <c r="B9" s="47">
        <v>419</v>
      </c>
      <c r="C9" s="49"/>
    </row>
    <row r="10" spans="1:3">
      <c r="A10" s="50" t="s">
        <v>16</v>
      </c>
      <c r="B10" s="47">
        <v>392</v>
      </c>
      <c r="C10" s="49"/>
    </row>
    <row r="11" spans="1:3">
      <c r="A11" s="25" t="s">
        <v>19</v>
      </c>
      <c r="B11" s="47">
        <v>391</v>
      </c>
      <c r="C11" s="49"/>
    </row>
    <row r="12" spans="1:2">
      <c r="A12" s="51" t="s">
        <v>11</v>
      </c>
      <c r="B12" s="52">
        <f>SUM(B2:B11)</f>
        <v>34557</v>
      </c>
    </row>
    <row r="21" ht="15.75" customHeight="1"/>
    <row r="22" ht="15.75" customHeight="1"/>
    <row r="23" ht="15.75" customHeight="1"/>
    <row r="24" ht="15.75" customHeight="1"/>
    <row r="25" ht="15.75" customHeight="1"/>
    <row r="26" ht="15.75" customHeight="1"/>
    <row r="27" ht="15.75" customHeight="1" spans="1:1">
      <c r="A27" s="53"/>
    </row>
    <row r="28" ht="15.75" customHeight="1"/>
    <row r="29" ht="15.75" customHeight="1"/>
    <row r="30" ht="15.75" customHeight="1"/>
    <row r="31" ht="15.75" customHeight="1"/>
    <row r="32" ht="15.75" customHeight="1"/>
    <row r="33" ht="15.75" customHeight="1" spans="14:14">
      <c r="N33" s="54" t="s">
        <v>20</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pans="1:1">
      <c r="A117" s="31" t="s">
        <v>13</v>
      </c>
    </row>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33:P34"/>
  </mergeCells>
  <pageMargins left="0.509722222222222" right="0.509722222222222" top="0.789583333333333" bottom="0.789583333333333" header="0" footer="0"/>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showGridLines="0" workbookViewId="0">
      <selection activeCell="A1" sqref="A1"/>
    </sheetView>
  </sheetViews>
  <sheetFormatPr defaultColWidth="14.4285714285714" defaultRowHeight="15" customHeight="1"/>
  <cols>
    <col min="1" max="1" width="61.7142857142857" customWidth="1"/>
    <col min="2" max="2" width="16.1428571428571" customWidth="1"/>
    <col min="3" max="26" width="9.14285714285714" customWidth="1"/>
  </cols>
  <sheetData>
    <row r="1" ht="18.75" spans="1:2">
      <c r="A1" s="46" t="s">
        <v>21</v>
      </c>
      <c r="B1" s="46"/>
    </row>
    <row r="2" spans="1:4">
      <c r="A2" s="25" t="s">
        <v>1</v>
      </c>
      <c r="B2" s="47">
        <v>18680</v>
      </c>
      <c r="C2" s="48"/>
      <c r="D2" s="49"/>
    </row>
    <row r="3" spans="1:8">
      <c r="A3" s="25" t="s">
        <v>2</v>
      </c>
      <c r="B3" s="47">
        <v>9512</v>
      </c>
      <c r="C3" s="48"/>
      <c r="D3" s="49"/>
      <c r="E3" s="49"/>
      <c r="F3" s="49"/>
      <c r="G3" s="49"/>
      <c r="H3" s="49"/>
    </row>
    <row r="4" spans="1:8">
      <c r="A4" s="25" t="s">
        <v>3</v>
      </c>
      <c r="B4" s="47">
        <v>3821</v>
      </c>
      <c r="C4" s="48"/>
      <c r="D4" s="49"/>
      <c r="E4" s="49"/>
      <c r="F4" s="49"/>
      <c r="G4" s="49"/>
      <c r="H4" s="49"/>
    </row>
    <row r="5" spans="1:14">
      <c r="A5" s="25" t="s">
        <v>4</v>
      </c>
      <c r="B5" s="47">
        <v>1563</v>
      </c>
      <c r="C5" s="49"/>
      <c r="D5" s="49"/>
      <c r="E5" s="49"/>
      <c r="N5" s="17"/>
    </row>
    <row r="6" spans="1:2">
      <c r="A6" s="25" t="s">
        <v>6</v>
      </c>
      <c r="B6" s="47">
        <v>1148</v>
      </c>
    </row>
    <row r="7" spans="1:7">
      <c r="A7" s="25" t="s">
        <v>9</v>
      </c>
      <c r="B7" s="47">
        <v>562</v>
      </c>
      <c r="C7" s="49"/>
      <c r="D7" s="49"/>
      <c r="E7" s="49"/>
      <c r="F7" s="49"/>
      <c r="G7" s="49"/>
    </row>
    <row r="8" spans="1:5">
      <c r="A8" s="50" t="s">
        <v>5</v>
      </c>
      <c r="B8" s="47">
        <v>545</v>
      </c>
      <c r="C8" s="49"/>
      <c r="D8" s="49"/>
      <c r="E8" s="49"/>
    </row>
    <row r="9" spans="1:3">
      <c r="A9" s="25" t="s">
        <v>22</v>
      </c>
      <c r="B9" s="47">
        <v>542</v>
      </c>
      <c r="C9" s="49"/>
    </row>
    <row r="10" spans="1:3">
      <c r="A10" s="50" t="s">
        <v>23</v>
      </c>
      <c r="B10" s="47">
        <v>476</v>
      </c>
      <c r="C10" s="49"/>
    </row>
    <row r="11" spans="1:3">
      <c r="A11" s="25" t="s">
        <v>24</v>
      </c>
      <c r="B11" s="47">
        <v>384</v>
      </c>
      <c r="C11" s="49"/>
    </row>
    <row r="12" spans="1:2">
      <c r="A12" s="51" t="s">
        <v>11</v>
      </c>
      <c r="B12" s="52">
        <f>SUM(B2:B11)</f>
        <v>37233</v>
      </c>
    </row>
    <row r="21" ht="15.75" customHeight="1"/>
    <row r="22" ht="15.75" customHeight="1"/>
    <row r="23" ht="15.75" customHeight="1"/>
    <row r="24" ht="15.75" customHeight="1"/>
    <row r="25" ht="15.75" customHeight="1"/>
    <row r="26" ht="15.75" customHeight="1"/>
    <row r="27" ht="15.75" customHeight="1" spans="1:1">
      <c r="A27" s="53"/>
    </row>
    <row r="28" ht="15.75" customHeight="1"/>
    <row r="29" ht="15.75" customHeight="1"/>
    <row r="30" ht="15.75" customHeight="1"/>
    <row r="31" ht="15.75" customHeight="1"/>
    <row r="32" ht="15.75" customHeight="1"/>
    <row r="33" ht="15.75" customHeight="1" spans="14:14">
      <c r="N33" s="54" t="s">
        <v>25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pans="1:1">
      <c r="A117" s="31" t="s">
        <v>13</v>
      </c>
    </row>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33:P34"/>
  </mergeCells>
  <pageMargins left="0.509722222222222" right="0.509722222222222" top="0.789583333333333" bottom="0.789583333333333" header="0" footer="0"/>
  <pageSetup paperSize="1"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showGridLines="0" workbookViewId="0">
      <selection activeCell="A1" sqref="A1"/>
    </sheetView>
  </sheetViews>
  <sheetFormatPr defaultColWidth="14.4285714285714" defaultRowHeight="15" customHeight="1"/>
  <cols>
    <col min="1" max="1" width="61.7142857142857" customWidth="1"/>
    <col min="2" max="2" width="16.1428571428571" customWidth="1"/>
    <col min="3" max="26" width="9.14285714285714" customWidth="1"/>
  </cols>
  <sheetData>
    <row r="1" ht="18.75" spans="1:2">
      <c r="A1" s="46" t="s">
        <v>26</v>
      </c>
      <c r="B1" s="46"/>
    </row>
    <row r="2" spans="1:4">
      <c r="A2" s="25" t="s">
        <v>1</v>
      </c>
      <c r="B2" s="47">
        <v>20148</v>
      </c>
      <c r="C2" s="48"/>
      <c r="D2" s="49"/>
    </row>
    <row r="3" spans="1:8">
      <c r="A3" s="25" t="s">
        <v>2</v>
      </c>
      <c r="B3" s="47">
        <v>9576</v>
      </c>
      <c r="C3" s="48"/>
      <c r="D3" s="49"/>
      <c r="E3" s="49"/>
      <c r="F3" s="49"/>
      <c r="G3" s="49"/>
      <c r="H3" s="49"/>
    </row>
    <row r="4" spans="1:8">
      <c r="A4" s="25" t="s">
        <v>3</v>
      </c>
      <c r="B4" s="47">
        <v>5776</v>
      </c>
      <c r="C4" s="48"/>
      <c r="D4" s="49"/>
      <c r="E4" s="49"/>
      <c r="F4" s="49"/>
      <c r="G4" s="49"/>
      <c r="H4" s="49"/>
    </row>
    <row r="5" spans="1:14">
      <c r="A5" s="25" t="s">
        <v>4</v>
      </c>
      <c r="B5" s="47">
        <v>2065</v>
      </c>
      <c r="C5" s="49"/>
      <c r="D5" s="49"/>
      <c r="E5" s="49"/>
      <c r="N5" s="17"/>
    </row>
    <row r="6" spans="1:2">
      <c r="A6" s="25" t="s">
        <v>6</v>
      </c>
      <c r="B6" s="47">
        <v>694</v>
      </c>
    </row>
    <row r="7" spans="1:7">
      <c r="A7" s="25" t="s">
        <v>5</v>
      </c>
      <c r="B7" s="47">
        <v>638</v>
      </c>
      <c r="C7" s="49"/>
      <c r="D7" s="49"/>
      <c r="E7" s="49"/>
      <c r="F7" s="49"/>
      <c r="G7" s="49"/>
    </row>
    <row r="8" spans="1:5">
      <c r="A8" s="25" t="s">
        <v>24</v>
      </c>
      <c r="B8" s="47">
        <v>583</v>
      </c>
      <c r="C8" s="49"/>
      <c r="D8" s="49"/>
      <c r="E8" s="49"/>
    </row>
    <row r="9" spans="1:3">
      <c r="A9" s="25" t="s">
        <v>22</v>
      </c>
      <c r="B9" s="47">
        <v>562</v>
      </c>
      <c r="C9" s="49"/>
    </row>
    <row r="10" spans="1:3">
      <c r="A10" s="50" t="s">
        <v>27</v>
      </c>
      <c r="B10" s="47">
        <v>514</v>
      </c>
      <c r="C10" s="49"/>
    </row>
    <row r="11" spans="1:3">
      <c r="A11" s="25" t="s">
        <v>16</v>
      </c>
      <c r="B11" s="47">
        <v>423</v>
      </c>
      <c r="C11" s="49"/>
    </row>
    <row r="12" spans="1:2">
      <c r="A12" s="51" t="s">
        <v>11</v>
      </c>
      <c r="B12" s="52">
        <f>SUM(B2:B11)</f>
        <v>40979</v>
      </c>
    </row>
    <row r="21" ht="15.75" customHeight="1"/>
    <row r="22" ht="15.75" customHeight="1"/>
    <row r="23" ht="15.75" customHeight="1"/>
    <row r="24" ht="15.75" customHeight="1"/>
    <row r="25" ht="15.75" customHeight="1"/>
    <row r="26" ht="15.75" customHeight="1"/>
    <row r="27" ht="15.75" customHeight="1" spans="1:1">
      <c r="A27" s="53"/>
    </row>
    <row r="28" ht="15.75" customHeight="1"/>
    <row r="29" ht="15.75" customHeight="1"/>
    <row r="30" ht="15.75" customHeight="1"/>
    <row r="31" ht="15.75" customHeight="1"/>
    <row r="32" ht="15.75" customHeight="1"/>
    <row r="33" ht="15.75" customHeight="1" spans="14:14">
      <c r="N33" s="54" t="s">
        <v>28</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pans="1:1">
      <c r="A117" s="31" t="s">
        <v>13</v>
      </c>
    </row>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33:P34"/>
  </mergeCells>
  <pageMargins left="0.509722222222222" right="0.509722222222222" top="0.789583333333333" bottom="0.789583333333333" header="0" footer="0"/>
  <pageSetup paperSize="1"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999"/>
  <sheetViews>
    <sheetView tabSelected="1" workbookViewId="0">
      <selection activeCell="K20" sqref="K20"/>
    </sheetView>
  </sheetViews>
  <sheetFormatPr defaultColWidth="14.4285714285714" defaultRowHeight="15" customHeight="1"/>
  <cols>
    <col min="1" max="1" width="34.4285714285714" customWidth="1"/>
    <col min="2" max="2" width="7.42857142857143" customWidth="1"/>
    <col min="3" max="3" width="8.71428571428571" customWidth="1"/>
    <col min="4" max="4" width="8.42857142857143" customWidth="1"/>
    <col min="5" max="5" width="35.4285714285714" customWidth="1"/>
    <col min="6" max="6" width="4" customWidth="1"/>
    <col min="7" max="7" width="9.14285714285714" customWidth="1"/>
    <col min="8" max="8" width="35.4285714285714" customWidth="1"/>
    <col min="9" max="10" width="9.14285714285714" customWidth="1"/>
    <col min="11" max="11" width="35.4285714285714" customWidth="1"/>
    <col min="12" max="13" width="9.14285714285714" customWidth="1"/>
    <col min="14" max="14" width="35.4285714285714" customWidth="1"/>
    <col min="15" max="24" width="9.14285714285714" customWidth="1"/>
  </cols>
  <sheetData>
    <row r="1" ht="15.75" spans="1:3">
      <c r="A1" s="36" t="s">
        <v>29</v>
      </c>
      <c r="B1" s="37"/>
      <c r="C1" s="38"/>
    </row>
    <row r="2" spans="1:3">
      <c r="A2" s="39" t="s">
        <v>30</v>
      </c>
      <c r="B2" s="39" t="s">
        <v>31</v>
      </c>
      <c r="C2" s="39" t="s">
        <v>32</v>
      </c>
    </row>
    <row r="3" spans="1:3">
      <c r="A3" s="25" t="s">
        <v>33</v>
      </c>
      <c r="B3" s="40">
        <v>1443</v>
      </c>
      <c r="C3" s="41">
        <f>B3/B7</f>
        <v>0.916190476190476</v>
      </c>
    </row>
    <row r="4" spans="1:3">
      <c r="A4" s="25" t="s">
        <v>34</v>
      </c>
      <c r="B4" s="40">
        <v>132</v>
      </c>
      <c r="C4" s="41">
        <f>B4/B7</f>
        <v>0.0838095238095238</v>
      </c>
    </row>
    <row r="5" spans="1:3">
      <c r="A5" s="25" t="s">
        <v>35</v>
      </c>
      <c r="B5" s="40">
        <v>0</v>
      </c>
      <c r="C5" s="41">
        <f>B5/B7</f>
        <v>0</v>
      </c>
    </row>
    <row r="6" spans="1:3">
      <c r="A6" s="25" t="s">
        <v>36</v>
      </c>
      <c r="B6" s="40">
        <v>0</v>
      </c>
      <c r="C6" s="41">
        <f>B6/B7</f>
        <v>0</v>
      </c>
    </row>
    <row r="7" ht="15.75" spans="1:3">
      <c r="A7" s="21" t="s">
        <v>37</v>
      </c>
      <c r="B7" s="21">
        <f>B3+B4+B5+B6</f>
        <v>1575</v>
      </c>
      <c r="C7" s="42">
        <f>SUM(C3:C6)</f>
        <v>1</v>
      </c>
    </row>
    <row r="9" spans="1:2">
      <c r="A9" s="43" t="s">
        <v>38</v>
      </c>
      <c r="B9" s="17"/>
    </row>
    <row r="11" spans="1:1">
      <c r="A11" s="44"/>
    </row>
    <row r="12" spans="1:1">
      <c r="A12" s="44"/>
    </row>
    <row r="13" spans="1:1">
      <c r="A13" s="44"/>
    </row>
    <row r="14" spans="1:1">
      <c r="A14" s="44"/>
    </row>
    <row r="20" ht="15.75" customHeight="1" spans="3:3">
      <c r="C20" s="45"/>
    </row>
    <row r="21" ht="15.75" customHeight="1"/>
    <row r="22" ht="15.75" customHeight="1"/>
    <row r="23" ht="15.75" customHeight="1"/>
    <row r="24" ht="15.75" customHeight="1"/>
    <row r="25" ht="15.75" customHeight="1"/>
    <row r="26" ht="15.75" customHeight="1"/>
    <row r="27" ht="15.75" customHeight="1" spans="1:4">
      <c r="A27" s="44"/>
      <c r="B27" s="17"/>
      <c r="C27" s="17"/>
      <c r="D27" s="17"/>
    </row>
    <row r="28" ht="15.75" customHeight="1"/>
    <row r="29" ht="15.75" customHeight="1"/>
    <row r="30" ht="15.75" customHeight="1"/>
    <row r="31" ht="15.75" customHeight="1" spans="14:14">
      <c r="N31" s="31" t="s">
        <v>39</v>
      </c>
    </row>
    <row r="32" ht="15.75" customHeight="1" spans="1:1">
      <c r="A32" s="3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C1"/>
  </mergeCells>
  <pageMargins left="0.509722222222222" right="0.509722222222222" top="0.789583333333333" bottom="0.789583333333333" header="0" footer="0"/>
  <pageSetup paperSize="1"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40</v>
      </c>
    </row>
    <row r="5" spans="1:2">
      <c r="A5" s="32" t="s">
        <v>41</v>
      </c>
      <c r="B5" s="12"/>
    </row>
    <row r="6" spans="1:2">
      <c r="A6" s="25" t="s">
        <v>42</v>
      </c>
      <c r="B6" s="25" t="s">
        <v>43</v>
      </c>
    </row>
    <row r="7" spans="1:2">
      <c r="A7" s="33">
        <v>39</v>
      </c>
      <c r="B7" s="33">
        <v>9</v>
      </c>
    </row>
    <row r="17" ht="23.25" spans="13:13">
      <c r="M17" s="28"/>
    </row>
    <row r="21" ht="15.75" customHeight="1"/>
    <row r="22" ht="15.75" customHeight="1" spans="1:2">
      <c r="A22" s="32" t="s">
        <v>44</v>
      </c>
      <c r="B22" s="12"/>
    </row>
    <row r="23" ht="15.75" customHeight="1" spans="1:2">
      <c r="A23" s="25" t="s">
        <v>45</v>
      </c>
      <c r="B23" s="25">
        <v>0</v>
      </c>
    </row>
    <row r="24" ht="15.75" customHeight="1" spans="1:2">
      <c r="A24" s="25" t="s">
        <v>46</v>
      </c>
      <c r="B24" s="25">
        <v>2</v>
      </c>
    </row>
    <row r="25" ht="15.75" customHeight="1" spans="1:2">
      <c r="A25" s="25" t="s">
        <v>47</v>
      </c>
      <c r="B25" s="25">
        <v>18</v>
      </c>
    </row>
    <row r="26" ht="15.75" customHeight="1" spans="1:2">
      <c r="A26" s="25" t="s">
        <v>48</v>
      </c>
      <c r="B26" s="25">
        <v>11</v>
      </c>
    </row>
    <row r="27" ht="15.75" customHeight="1" spans="1:2">
      <c r="A27" s="25" t="s">
        <v>49</v>
      </c>
      <c r="B27" s="25">
        <v>15</v>
      </c>
    </row>
    <row r="28" ht="15.75" customHeight="1" spans="1:2">
      <c r="A28" s="25" t="s">
        <v>50</v>
      </c>
      <c r="B28" s="25">
        <v>1</v>
      </c>
    </row>
    <row r="29" ht="15.75" customHeight="1" spans="1:2">
      <c r="A29" s="25" t="s">
        <v>51</v>
      </c>
      <c r="B29" s="25">
        <v>1</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v>3</v>
      </c>
    </row>
    <row r="48" ht="15.75" customHeight="1" spans="1:2">
      <c r="A48" s="25" t="s">
        <v>54</v>
      </c>
      <c r="B48" s="25">
        <v>8</v>
      </c>
    </row>
    <row r="49" ht="15.75" customHeight="1" spans="1:2">
      <c r="A49" s="25" t="s">
        <v>55</v>
      </c>
      <c r="B49" s="25">
        <v>12</v>
      </c>
    </row>
    <row r="50" ht="15.75" customHeight="1" spans="1:2">
      <c r="A50" s="25" t="s">
        <v>56</v>
      </c>
      <c r="B50" s="25">
        <v>14</v>
      </c>
    </row>
    <row r="51" ht="15.75" customHeight="1" spans="1:2">
      <c r="A51" s="25" t="s">
        <v>51</v>
      </c>
      <c r="B51" s="25">
        <v>11</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v>2</v>
      </c>
    </row>
    <row r="64" ht="15.75" customHeight="1" spans="1:2">
      <c r="A64" s="25" t="s">
        <v>59</v>
      </c>
      <c r="B64" s="25">
        <v>2</v>
      </c>
    </row>
    <row r="65" ht="15.75" customHeight="1" spans="1:2">
      <c r="A65" s="25" t="s">
        <v>60</v>
      </c>
      <c r="B65" s="25">
        <v>6</v>
      </c>
    </row>
    <row r="66" ht="15.75" customHeight="1" spans="1:2">
      <c r="A66" s="25" t="s">
        <v>61</v>
      </c>
      <c r="B66" s="25">
        <v>4</v>
      </c>
    </row>
    <row r="67" ht="15.75" customHeight="1" spans="1:2">
      <c r="A67" s="25" t="s">
        <v>62</v>
      </c>
      <c r="B67" s="25">
        <v>2</v>
      </c>
    </row>
    <row r="68" ht="15.75" customHeight="1" spans="1:2">
      <c r="A68" s="25" t="s">
        <v>63</v>
      </c>
      <c r="B68" s="25">
        <v>3</v>
      </c>
    </row>
    <row r="69" ht="15.75" customHeight="1" spans="1:2">
      <c r="A69" s="25" t="s">
        <v>64</v>
      </c>
      <c r="B69" s="25">
        <v>13</v>
      </c>
    </row>
    <row r="70" ht="15.75" customHeight="1" spans="1:2">
      <c r="A70" s="25" t="s">
        <v>65</v>
      </c>
      <c r="B70" s="25">
        <v>1</v>
      </c>
    </row>
    <row r="71" ht="15.75" customHeight="1" spans="1:2">
      <c r="A71" s="25" t="s">
        <v>66</v>
      </c>
      <c r="B71" s="25">
        <v>3</v>
      </c>
    </row>
    <row r="72" ht="15.75" customHeight="1" spans="1:2">
      <c r="A72" s="35" t="s">
        <v>67</v>
      </c>
      <c r="B72" s="25"/>
    </row>
    <row r="73" ht="15.75" customHeight="1" spans="1:2">
      <c r="A73" s="25" t="s">
        <v>68</v>
      </c>
      <c r="B73" s="25">
        <v>4</v>
      </c>
    </row>
    <row r="74" ht="15.75" customHeight="1" spans="1:2">
      <c r="A74" s="25" t="s">
        <v>51</v>
      </c>
      <c r="B74" s="25">
        <v>2</v>
      </c>
    </row>
    <row r="75" ht="15.75" customHeight="1" spans="1:2">
      <c r="A75" s="25" t="s">
        <v>69</v>
      </c>
      <c r="B75" s="25">
        <v>1</v>
      </c>
    </row>
    <row r="76" ht="15.75" customHeight="1" spans="1:2">
      <c r="A76" s="25" t="s">
        <v>50</v>
      </c>
      <c r="B76" s="25">
        <v>5</v>
      </c>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70</v>
      </c>
    </row>
    <row r="5" spans="1:2">
      <c r="A5" s="32" t="s">
        <v>41</v>
      </c>
      <c r="B5" s="12"/>
    </row>
    <row r="6" spans="1:2">
      <c r="A6" s="25" t="s">
        <v>42</v>
      </c>
      <c r="B6" s="25" t="s">
        <v>43</v>
      </c>
    </row>
    <row r="7" spans="1:2">
      <c r="A7" s="33">
        <v>8</v>
      </c>
      <c r="B7" s="33">
        <v>27</v>
      </c>
    </row>
    <row r="17" ht="23.25" spans="13:13">
      <c r="M17" s="28"/>
    </row>
    <row r="21" ht="15.75" customHeight="1"/>
    <row r="22" ht="15.75" customHeight="1" spans="1:2">
      <c r="A22" s="32" t="s">
        <v>44</v>
      </c>
      <c r="B22" s="12"/>
    </row>
    <row r="23" ht="15.75" customHeight="1" spans="1:2">
      <c r="A23" s="25" t="s">
        <v>45</v>
      </c>
      <c r="B23" s="25">
        <v>2</v>
      </c>
    </row>
    <row r="24" ht="15.75" customHeight="1" spans="1:2">
      <c r="A24" s="25" t="s">
        <v>46</v>
      </c>
      <c r="B24" s="25">
        <v>6</v>
      </c>
    </row>
    <row r="25" ht="15.75" customHeight="1" spans="1:2">
      <c r="A25" s="25" t="s">
        <v>47</v>
      </c>
      <c r="B25" s="25">
        <v>16</v>
      </c>
    </row>
    <row r="26" ht="15.75" customHeight="1" spans="1:2">
      <c r="A26" s="25" t="s">
        <v>48</v>
      </c>
      <c r="B26" s="25">
        <v>5</v>
      </c>
    </row>
    <row r="27" ht="15.75" customHeight="1" spans="1:2">
      <c r="A27" s="25" t="s">
        <v>49</v>
      </c>
      <c r="B27" s="25">
        <v>5</v>
      </c>
    </row>
    <row r="28" ht="15.75" customHeight="1" spans="1:2">
      <c r="A28" s="25" t="s">
        <v>50</v>
      </c>
      <c r="B28" s="25"/>
    </row>
    <row r="29" ht="15.75" customHeight="1" spans="1:2">
      <c r="A29" s="25" t="s">
        <v>51</v>
      </c>
      <c r="B29" s="25">
        <v>1</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v>1</v>
      </c>
    </row>
    <row r="48" ht="15.75" customHeight="1" spans="1:2">
      <c r="A48" s="25" t="s">
        <v>54</v>
      </c>
      <c r="B48" s="25">
        <v>4</v>
      </c>
    </row>
    <row r="49" ht="15.75" customHeight="1" spans="1:2">
      <c r="A49" s="25" t="s">
        <v>55</v>
      </c>
      <c r="B49" s="25">
        <v>13</v>
      </c>
    </row>
    <row r="50" ht="15.75" customHeight="1" spans="1:2">
      <c r="A50" s="25" t="s">
        <v>56</v>
      </c>
      <c r="B50" s="25">
        <v>17</v>
      </c>
    </row>
    <row r="51" ht="15.75" customHeight="1" spans="1:2">
      <c r="A51" s="25" t="s">
        <v>51</v>
      </c>
      <c r="B51" s="25"/>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row>
    <row r="64" ht="15.75" customHeight="1" spans="1:2">
      <c r="A64" s="25" t="s">
        <v>59</v>
      </c>
      <c r="B64" s="25"/>
    </row>
    <row r="65" ht="15.75" customHeight="1" spans="1:2">
      <c r="A65" s="25" t="s">
        <v>60</v>
      </c>
      <c r="B65" s="25">
        <v>6</v>
      </c>
    </row>
    <row r="66" ht="15.75" customHeight="1" spans="1:2">
      <c r="A66" s="25" t="s">
        <v>61</v>
      </c>
      <c r="B66" s="25">
        <v>1</v>
      </c>
    </row>
    <row r="67" ht="15.75" customHeight="1" spans="1:2">
      <c r="A67" s="25" t="s">
        <v>62</v>
      </c>
      <c r="B67" s="25">
        <v>4</v>
      </c>
    </row>
    <row r="68" ht="15.75" customHeight="1" spans="1:2">
      <c r="A68" s="25" t="s">
        <v>63</v>
      </c>
      <c r="B68" s="25"/>
    </row>
    <row r="69" ht="15.75" customHeight="1" spans="1:2">
      <c r="A69" s="25" t="s">
        <v>64</v>
      </c>
      <c r="B69" s="25">
        <v>6</v>
      </c>
    </row>
    <row r="70" ht="15.75" customHeight="1" spans="1:2">
      <c r="A70" s="25" t="s">
        <v>65</v>
      </c>
      <c r="B70" s="25">
        <v>3</v>
      </c>
    </row>
    <row r="71" ht="15.75" customHeight="1" spans="1:2">
      <c r="A71" s="25" t="s">
        <v>66</v>
      </c>
      <c r="B71" s="25">
        <v>10</v>
      </c>
    </row>
    <row r="72" ht="15.75" customHeight="1" spans="1:2">
      <c r="A72" s="25" t="s">
        <v>67</v>
      </c>
      <c r="B72" s="25"/>
    </row>
    <row r="73" ht="15.75" customHeight="1" spans="1:2">
      <c r="A73" s="25" t="s">
        <v>68</v>
      </c>
      <c r="B73" s="25">
        <v>1</v>
      </c>
    </row>
    <row r="74" ht="15.75" customHeight="1" spans="1:2">
      <c r="A74" s="25" t="s">
        <v>51</v>
      </c>
      <c r="B74" s="25">
        <v>1</v>
      </c>
    </row>
    <row r="75" ht="15.75" customHeight="1" spans="1:2">
      <c r="A75" s="25" t="s">
        <v>69</v>
      </c>
      <c r="B75" s="25"/>
    </row>
    <row r="76" ht="15.75" customHeight="1" spans="1:2">
      <c r="A76" s="25" t="s">
        <v>50</v>
      </c>
      <c r="B76" s="25">
        <v>3</v>
      </c>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71</v>
      </c>
    </row>
    <row r="5" spans="1:2">
      <c r="A5" s="32" t="s">
        <v>41</v>
      </c>
      <c r="B5" s="12"/>
    </row>
    <row r="6" spans="1:2">
      <c r="A6" s="25" t="s">
        <v>42</v>
      </c>
      <c r="B6" s="25" t="s">
        <v>43</v>
      </c>
    </row>
    <row r="7" spans="1:2">
      <c r="A7" s="33">
        <v>30</v>
      </c>
      <c r="B7" s="33">
        <v>8</v>
      </c>
    </row>
    <row r="17" ht="23.25" spans="13:13">
      <c r="M17" s="28"/>
    </row>
    <row r="21" ht="15.75" customHeight="1"/>
    <row r="22" ht="15.75" customHeight="1" spans="1:2">
      <c r="A22" s="32" t="s">
        <v>44</v>
      </c>
      <c r="B22" s="12"/>
    </row>
    <row r="23" ht="15.75" customHeight="1" spans="1:2">
      <c r="A23" s="25" t="s">
        <v>45</v>
      </c>
      <c r="B23" s="25"/>
    </row>
    <row r="24" ht="15.75" customHeight="1" spans="1:2">
      <c r="A24" s="25" t="s">
        <v>46</v>
      </c>
      <c r="B24" s="25">
        <v>3</v>
      </c>
    </row>
    <row r="25" ht="15.75" customHeight="1" spans="1:2">
      <c r="A25" s="25" t="s">
        <v>47</v>
      </c>
      <c r="B25" s="25">
        <v>13</v>
      </c>
    </row>
    <row r="26" ht="15.75" customHeight="1" spans="1:2">
      <c r="A26" s="25" t="s">
        <v>48</v>
      </c>
      <c r="B26" s="25">
        <v>11</v>
      </c>
    </row>
    <row r="27" ht="15.75" customHeight="1" spans="1:2">
      <c r="A27" s="25" t="s">
        <v>49</v>
      </c>
      <c r="B27" s="25">
        <v>5</v>
      </c>
    </row>
    <row r="28" ht="15.75" customHeight="1" spans="1:2">
      <c r="A28" s="25" t="s">
        <v>50</v>
      </c>
      <c r="B28" s="25">
        <v>1</v>
      </c>
    </row>
    <row r="29" ht="15.75" customHeight="1" spans="1:2">
      <c r="A29" s="25" t="s">
        <v>51</v>
      </c>
      <c r="B29" s="25">
        <v>5</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row>
    <row r="48" ht="15.75" customHeight="1" spans="1:2">
      <c r="A48" s="25" t="s">
        <v>54</v>
      </c>
      <c r="B48" s="25">
        <v>5</v>
      </c>
    </row>
    <row r="49" ht="15.75" customHeight="1" spans="1:2">
      <c r="A49" s="25" t="s">
        <v>55</v>
      </c>
      <c r="B49" s="25">
        <v>19</v>
      </c>
    </row>
    <row r="50" ht="15.75" customHeight="1" spans="1:2">
      <c r="A50" s="25" t="s">
        <v>56</v>
      </c>
      <c r="B50" s="25">
        <v>12</v>
      </c>
    </row>
    <row r="51" ht="15.75" customHeight="1" spans="1:2">
      <c r="A51" s="25" t="s">
        <v>51</v>
      </c>
      <c r="B51" s="25">
        <v>2</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v>1</v>
      </c>
    </row>
    <row r="64" ht="15.75" customHeight="1" spans="1:2">
      <c r="A64" s="25" t="s">
        <v>59</v>
      </c>
      <c r="B64" s="25">
        <v>7</v>
      </c>
    </row>
    <row r="65" ht="15.75" customHeight="1" spans="1:2">
      <c r="A65" s="25" t="s">
        <v>60</v>
      </c>
      <c r="B65" s="25">
        <v>5</v>
      </c>
    </row>
    <row r="66" ht="15.75" customHeight="1" spans="1:2">
      <c r="A66" s="25" t="s">
        <v>61</v>
      </c>
      <c r="B66" s="25">
        <v>1</v>
      </c>
    </row>
    <row r="67" ht="15.75" customHeight="1" spans="1:2">
      <c r="A67" s="25" t="s">
        <v>62</v>
      </c>
      <c r="B67" s="25">
        <v>3</v>
      </c>
    </row>
    <row r="68" ht="15.75" customHeight="1" spans="1:2">
      <c r="A68" s="25" t="s">
        <v>63</v>
      </c>
      <c r="B68" s="25">
        <v>3</v>
      </c>
    </row>
    <row r="69" ht="15.75" customHeight="1" spans="1:2">
      <c r="A69" s="25" t="s">
        <v>64</v>
      </c>
      <c r="B69" s="25">
        <v>3</v>
      </c>
    </row>
    <row r="70" ht="15.75" customHeight="1" spans="1:2">
      <c r="A70" s="25" t="s">
        <v>65</v>
      </c>
      <c r="B70" s="25">
        <v>1</v>
      </c>
    </row>
    <row r="71" ht="15.75" customHeight="1" spans="1:2">
      <c r="A71" s="25" t="s">
        <v>66</v>
      </c>
      <c r="B71" s="25">
        <v>2</v>
      </c>
    </row>
    <row r="72" ht="15.75" customHeight="1" spans="1:2">
      <c r="A72" s="25" t="s">
        <v>67</v>
      </c>
      <c r="B72" s="25">
        <v>1</v>
      </c>
    </row>
    <row r="73" ht="15.75" customHeight="1" spans="1:2">
      <c r="A73" s="25" t="s">
        <v>72</v>
      </c>
      <c r="B73" s="25">
        <v>1</v>
      </c>
    </row>
    <row r="74" ht="15.75" customHeight="1" spans="1:2">
      <c r="A74" s="25" t="s">
        <v>68</v>
      </c>
      <c r="B74" s="25">
        <v>1</v>
      </c>
    </row>
    <row r="75" ht="15.75" customHeight="1" spans="1:2">
      <c r="A75" s="25" t="s">
        <v>51</v>
      </c>
      <c r="B75" s="25">
        <v>6</v>
      </c>
    </row>
    <row r="76" ht="15.75" customHeight="1" spans="1:2">
      <c r="A76" s="25" t="s">
        <v>69</v>
      </c>
      <c r="B76" s="25"/>
    </row>
    <row r="77" ht="15.75" customHeight="1" spans="1:2">
      <c r="A77" s="25" t="s">
        <v>50</v>
      </c>
      <c r="B77" s="25">
        <v>3</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73</v>
      </c>
    </row>
    <row r="5" spans="1:2">
      <c r="A5" s="32" t="s">
        <v>41</v>
      </c>
      <c r="B5" s="12"/>
    </row>
    <row r="6" spans="1:2">
      <c r="A6" s="25" t="s">
        <v>42</v>
      </c>
      <c r="B6" s="25" t="s">
        <v>43</v>
      </c>
    </row>
    <row r="7" spans="1:2">
      <c r="A7" s="33">
        <v>34</v>
      </c>
      <c r="B7" s="33">
        <v>24</v>
      </c>
    </row>
    <row r="17" ht="23.25" spans="13:13">
      <c r="M17" s="28"/>
    </row>
    <row r="21" ht="15.75" customHeight="1"/>
    <row r="22" ht="15.75" customHeight="1" spans="1:2">
      <c r="A22" s="32" t="s">
        <v>44</v>
      </c>
      <c r="B22" s="12"/>
    </row>
    <row r="23" ht="15.75" customHeight="1" spans="1:2">
      <c r="A23" s="25" t="s">
        <v>45</v>
      </c>
      <c r="B23" s="25"/>
    </row>
    <row r="24" ht="15.75" customHeight="1" spans="1:2">
      <c r="A24" s="25" t="s">
        <v>46</v>
      </c>
      <c r="B24" s="25">
        <v>5</v>
      </c>
    </row>
    <row r="25" ht="15.75" customHeight="1" spans="1:2">
      <c r="A25" s="25" t="s">
        <v>47</v>
      </c>
      <c r="B25" s="25">
        <v>27</v>
      </c>
    </row>
    <row r="26" ht="15.75" customHeight="1" spans="1:2">
      <c r="A26" s="25" t="s">
        <v>48</v>
      </c>
      <c r="B26" s="25">
        <v>18</v>
      </c>
    </row>
    <row r="27" ht="15.75" customHeight="1" spans="1:2">
      <c r="A27" s="25" t="s">
        <v>49</v>
      </c>
      <c r="B27" s="25">
        <v>5</v>
      </c>
    </row>
    <row r="28" ht="15.75" customHeight="1" spans="1:2">
      <c r="A28" s="25" t="s">
        <v>50</v>
      </c>
      <c r="B28" s="25">
        <v>1</v>
      </c>
    </row>
    <row r="29" ht="15.75" customHeight="1" spans="1:2">
      <c r="A29" s="25" t="s">
        <v>51</v>
      </c>
      <c r="B29" s="25">
        <v>4</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v>1</v>
      </c>
    </row>
    <row r="48" ht="15.75" customHeight="1" spans="1:2">
      <c r="A48" s="25" t="s">
        <v>54</v>
      </c>
      <c r="B48" s="25">
        <v>13</v>
      </c>
    </row>
    <row r="49" ht="15.75" customHeight="1" spans="1:2">
      <c r="A49" s="25" t="s">
        <v>55</v>
      </c>
      <c r="B49" s="25">
        <v>13</v>
      </c>
    </row>
    <row r="50" ht="15.75" customHeight="1" spans="1:2">
      <c r="A50" s="25" t="s">
        <v>56</v>
      </c>
      <c r="B50" s="25">
        <v>31</v>
      </c>
    </row>
    <row r="51" ht="15.75" customHeight="1" spans="1:2">
      <c r="A51" s="25" t="s">
        <v>51</v>
      </c>
      <c r="B51" s="25">
        <v>2</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v>4</v>
      </c>
    </row>
    <row r="64" ht="15.75" customHeight="1" spans="1:2">
      <c r="A64" s="25" t="s">
        <v>59</v>
      </c>
      <c r="B64" s="25">
        <v>4</v>
      </c>
    </row>
    <row r="65" ht="15.75" customHeight="1" spans="1:2">
      <c r="A65" s="25" t="s">
        <v>60</v>
      </c>
      <c r="B65" s="25">
        <v>8</v>
      </c>
    </row>
    <row r="66" ht="15.75" customHeight="1" spans="1:2">
      <c r="A66" s="25" t="s">
        <v>61</v>
      </c>
      <c r="B66" s="25">
        <v>4</v>
      </c>
    </row>
    <row r="67" ht="15.75" customHeight="1" spans="1:2">
      <c r="A67" s="25" t="s">
        <v>62</v>
      </c>
      <c r="B67" s="25">
        <v>7</v>
      </c>
    </row>
    <row r="68" ht="15.75" customHeight="1" spans="1:2">
      <c r="A68" s="25" t="s">
        <v>63</v>
      </c>
      <c r="B68" s="25">
        <v>3</v>
      </c>
    </row>
    <row r="69" ht="15.75" customHeight="1" spans="1:2">
      <c r="A69" s="25" t="s">
        <v>64</v>
      </c>
      <c r="B69" s="25">
        <v>3</v>
      </c>
    </row>
    <row r="70" ht="15.75" customHeight="1" spans="1:2">
      <c r="A70" s="25" t="s">
        <v>65</v>
      </c>
      <c r="B70" s="25">
        <v>1</v>
      </c>
    </row>
    <row r="71" ht="15.75" customHeight="1" spans="1:2">
      <c r="A71" s="25" t="s">
        <v>66</v>
      </c>
      <c r="B71" s="25">
        <v>7</v>
      </c>
    </row>
    <row r="72" ht="15.75" customHeight="1" spans="1:2">
      <c r="A72" s="25" t="s">
        <v>67</v>
      </c>
      <c r="B72" s="25">
        <v>0</v>
      </c>
    </row>
    <row r="73" ht="15.75" customHeight="1" spans="1:2">
      <c r="A73" s="25" t="s">
        <v>72</v>
      </c>
      <c r="B73" s="25">
        <v>0</v>
      </c>
    </row>
    <row r="74" ht="15.75" customHeight="1" spans="1:2">
      <c r="A74" s="25" t="s">
        <v>68</v>
      </c>
      <c r="B74" s="25">
        <v>0</v>
      </c>
    </row>
    <row r="75" ht="15.75" customHeight="1" spans="1:2">
      <c r="A75" s="25" t="s">
        <v>51</v>
      </c>
      <c r="B75" s="25">
        <v>6</v>
      </c>
    </row>
    <row r="76" ht="15.75" customHeight="1" spans="1:2">
      <c r="A76" s="25" t="s">
        <v>69</v>
      </c>
      <c r="B76" s="25">
        <v>2</v>
      </c>
    </row>
    <row r="77" ht="15.75" customHeight="1" spans="1:2">
      <c r="A77" s="25" t="s">
        <v>50</v>
      </c>
      <c r="B77" s="25">
        <v>11</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74</v>
      </c>
    </row>
    <row r="5" spans="1:2">
      <c r="A5" s="32" t="s">
        <v>41</v>
      </c>
      <c r="B5" s="12"/>
    </row>
    <row r="6" spans="1:2">
      <c r="A6" s="25" t="s">
        <v>42</v>
      </c>
      <c r="B6" s="25" t="s">
        <v>43</v>
      </c>
    </row>
    <row r="7" spans="1:2">
      <c r="A7" s="33">
        <v>23</v>
      </c>
      <c r="B7" s="33">
        <v>19</v>
      </c>
    </row>
    <row r="17" ht="23.25" spans="13:13">
      <c r="M17" s="28"/>
    </row>
    <row r="21" ht="15.75" customHeight="1"/>
    <row r="22" ht="15.75" customHeight="1" spans="1:2">
      <c r="A22" s="32" t="s">
        <v>44</v>
      </c>
      <c r="B22" s="12"/>
    </row>
    <row r="23" ht="15.75" customHeight="1" spans="1:2">
      <c r="A23" s="25" t="s">
        <v>45</v>
      </c>
      <c r="B23" s="25">
        <v>0</v>
      </c>
    </row>
    <row r="24" ht="15.75" customHeight="1" spans="1:2">
      <c r="A24" s="25" t="s">
        <v>46</v>
      </c>
      <c r="B24" s="25">
        <v>2</v>
      </c>
    </row>
    <row r="25" ht="15.75" customHeight="1" spans="1:2">
      <c r="A25" s="25" t="s">
        <v>47</v>
      </c>
      <c r="B25" s="25">
        <v>10</v>
      </c>
    </row>
    <row r="26" ht="15.75" customHeight="1" spans="1:2">
      <c r="A26" s="25" t="s">
        <v>48</v>
      </c>
      <c r="B26" s="25">
        <v>13</v>
      </c>
    </row>
    <row r="27" ht="15.75" customHeight="1" spans="1:2">
      <c r="A27" s="25" t="s">
        <v>49</v>
      </c>
      <c r="B27" s="25">
        <v>11</v>
      </c>
    </row>
    <row r="28" ht="15.75" customHeight="1" spans="1:2">
      <c r="A28" s="25" t="s">
        <v>50</v>
      </c>
      <c r="B28" s="25">
        <v>0</v>
      </c>
    </row>
    <row r="29" ht="15.75" customHeight="1" spans="1:2">
      <c r="A29" s="25" t="s">
        <v>51</v>
      </c>
      <c r="B29" s="25">
        <v>6</v>
      </c>
    </row>
    <row r="30" ht="15.75" customHeight="1"/>
    <row r="31" ht="15.75" customHeight="1" spans="2:2">
      <c r="B31" s="31">
        <f>SUM(B23:B29)</f>
        <v>42</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v>1</v>
      </c>
    </row>
    <row r="48" ht="15.75" customHeight="1" spans="1:2">
      <c r="A48" s="25" t="s">
        <v>54</v>
      </c>
      <c r="B48" s="25">
        <v>8</v>
      </c>
    </row>
    <row r="49" ht="15.75" customHeight="1" spans="1:2">
      <c r="A49" s="25" t="s">
        <v>55</v>
      </c>
      <c r="B49" s="25">
        <v>15</v>
      </c>
    </row>
    <row r="50" ht="15.75" customHeight="1" spans="1:2">
      <c r="A50" s="25" t="s">
        <v>56</v>
      </c>
      <c r="B50" s="25">
        <v>11</v>
      </c>
    </row>
    <row r="51" ht="15.75" customHeight="1" spans="1:2">
      <c r="A51" s="25" t="s">
        <v>51</v>
      </c>
      <c r="B51" s="25">
        <v>7</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v>1</v>
      </c>
    </row>
    <row r="64" ht="15.75" customHeight="1" spans="1:2">
      <c r="A64" s="25" t="s">
        <v>59</v>
      </c>
      <c r="B64" s="25"/>
    </row>
    <row r="65" ht="15.75" customHeight="1" spans="1:2">
      <c r="A65" s="25" t="s">
        <v>60</v>
      </c>
      <c r="B65" s="25">
        <v>3</v>
      </c>
    </row>
    <row r="66" ht="15.75" customHeight="1" spans="1:2">
      <c r="A66" s="25" t="s">
        <v>61</v>
      </c>
      <c r="B66" s="25">
        <v>2</v>
      </c>
    </row>
    <row r="67" ht="15.75" customHeight="1" spans="1:2">
      <c r="A67" s="25" t="s">
        <v>62</v>
      </c>
      <c r="B67" s="25">
        <v>9</v>
      </c>
    </row>
    <row r="68" ht="15.75" customHeight="1" spans="1:2">
      <c r="A68" s="25" t="s">
        <v>63</v>
      </c>
      <c r="B68" s="25">
        <v>1</v>
      </c>
    </row>
    <row r="69" ht="15.75" customHeight="1" spans="1:2">
      <c r="A69" s="25" t="s">
        <v>64</v>
      </c>
      <c r="B69" s="25">
        <v>7</v>
      </c>
    </row>
    <row r="70" ht="15.75" customHeight="1" spans="1:2">
      <c r="A70" s="25" t="s">
        <v>65</v>
      </c>
      <c r="B70" s="25"/>
    </row>
    <row r="71" ht="15.75" customHeight="1" spans="1:2">
      <c r="A71" s="25" t="s">
        <v>66</v>
      </c>
      <c r="B71" s="25">
        <v>3</v>
      </c>
    </row>
    <row r="72" ht="15.75" customHeight="1" spans="1:2">
      <c r="A72" s="25" t="s">
        <v>67</v>
      </c>
      <c r="B72" s="25"/>
    </row>
    <row r="73" ht="15.75" customHeight="1" spans="1:2">
      <c r="A73" s="25" t="s">
        <v>72</v>
      </c>
      <c r="B73" s="25"/>
    </row>
    <row r="74" ht="15.75" customHeight="1" spans="1:2">
      <c r="A74" s="25" t="s">
        <v>68</v>
      </c>
      <c r="B74" s="25"/>
    </row>
    <row r="75" ht="15.75" customHeight="1" spans="1:2">
      <c r="A75" s="25" t="s">
        <v>51</v>
      </c>
      <c r="B75" s="25">
        <v>7</v>
      </c>
    </row>
    <row r="76" ht="15.75" customHeight="1" spans="1:2">
      <c r="A76" s="25" t="s">
        <v>69</v>
      </c>
      <c r="B76" s="25">
        <v>3</v>
      </c>
    </row>
    <row r="77" ht="15.75" customHeight="1" spans="1:2">
      <c r="A77" s="25" t="s">
        <v>50</v>
      </c>
      <c r="B77" s="25">
        <v>6</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00"/>
  <sheetViews>
    <sheetView workbookViewId="0">
      <selection activeCell="A1" sqref="A1"/>
    </sheetView>
  </sheetViews>
  <sheetFormatPr defaultColWidth="14.4285714285714" defaultRowHeight="15" customHeight="1"/>
  <cols>
    <col min="1" max="1" width="35.7142857142857" customWidth="1"/>
    <col min="2" max="2" width="9.42857142857143" customWidth="1"/>
    <col min="3" max="12" width="9.14285714285714" customWidth="1"/>
    <col min="13" max="13" width="25" customWidth="1"/>
    <col min="14" max="26" width="9.14285714285714" customWidth="1"/>
  </cols>
  <sheetData>
    <row r="2" spans="1:1">
      <c r="A2" s="30" t="s">
        <v>75</v>
      </c>
    </row>
    <row r="5" spans="1:2">
      <c r="A5" s="32" t="s">
        <v>41</v>
      </c>
      <c r="B5" s="12"/>
    </row>
    <row r="6" spans="1:2">
      <c r="A6" s="25" t="s">
        <v>42</v>
      </c>
      <c r="B6" s="25" t="s">
        <v>43</v>
      </c>
    </row>
    <row r="7" spans="1:2">
      <c r="A7" s="33">
        <v>79</v>
      </c>
      <c r="B7" s="33">
        <v>26</v>
      </c>
    </row>
    <row r="9" spans="2:2">
      <c r="B9" s="20"/>
    </row>
    <row r="10" spans="1:1">
      <c r="A10" s="20"/>
    </row>
    <row r="17" ht="23.25" spans="13:13">
      <c r="M17" s="28"/>
    </row>
    <row r="21" ht="15.75" customHeight="1"/>
    <row r="22" ht="15.75" customHeight="1" spans="1:2">
      <c r="A22" s="32" t="s">
        <v>44</v>
      </c>
      <c r="B22" s="12"/>
    </row>
    <row r="23" ht="15.75" customHeight="1" spans="1:2">
      <c r="A23" s="25" t="s">
        <v>45</v>
      </c>
      <c r="B23" s="25">
        <v>0</v>
      </c>
    </row>
    <row r="24" ht="15.75" customHeight="1" spans="1:2">
      <c r="A24" s="25" t="s">
        <v>46</v>
      </c>
      <c r="B24" s="25">
        <v>3</v>
      </c>
    </row>
    <row r="25" ht="15.75" customHeight="1" spans="1:2">
      <c r="A25" s="25" t="s">
        <v>47</v>
      </c>
      <c r="B25" s="25">
        <v>20</v>
      </c>
    </row>
    <row r="26" ht="15.75" customHeight="1" spans="1:2">
      <c r="A26" s="25" t="s">
        <v>48</v>
      </c>
      <c r="B26" s="25">
        <v>16</v>
      </c>
    </row>
    <row r="27" ht="15.75" customHeight="1" spans="1:2">
      <c r="A27" s="25" t="s">
        <v>49</v>
      </c>
      <c r="B27" s="25">
        <v>57</v>
      </c>
    </row>
    <row r="28" ht="15.75" customHeight="1" spans="1:2">
      <c r="A28" s="25" t="s">
        <v>50</v>
      </c>
      <c r="B28" s="25">
        <v>0</v>
      </c>
    </row>
    <row r="29" ht="15.75" customHeight="1" spans="1:2">
      <c r="A29" s="25" t="s">
        <v>51</v>
      </c>
      <c r="B29" s="25">
        <v>9</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pans="1:2">
      <c r="A46" s="32" t="s">
        <v>52</v>
      </c>
      <c r="B46" s="12"/>
    </row>
    <row r="47" ht="15.75" customHeight="1" spans="1:2">
      <c r="A47" s="25" t="s">
        <v>53</v>
      </c>
      <c r="B47" s="25">
        <v>2</v>
      </c>
    </row>
    <row r="48" ht="15.75" customHeight="1" spans="1:2">
      <c r="A48" s="25" t="s">
        <v>54</v>
      </c>
      <c r="B48" s="25">
        <v>9</v>
      </c>
    </row>
    <row r="49" ht="15.75" customHeight="1" spans="1:2">
      <c r="A49" s="25" t="s">
        <v>55</v>
      </c>
      <c r="B49" s="25">
        <v>25</v>
      </c>
    </row>
    <row r="50" ht="15.75" customHeight="1" spans="1:2">
      <c r="A50" s="25" t="s">
        <v>56</v>
      </c>
      <c r="B50" s="25">
        <v>15</v>
      </c>
    </row>
    <row r="51" ht="15.75" customHeight="1" spans="1:2">
      <c r="A51" s="25" t="s">
        <v>51</v>
      </c>
      <c r="B51" s="25">
        <v>54</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pans="1:2">
      <c r="A62" s="34" t="s">
        <v>57</v>
      </c>
      <c r="B62" s="34"/>
    </row>
    <row r="63" ht="15.75" customHeight="1" spans="1:2">
      <c r="A63" s="25" t="s">
        <v>58</v>
      </c>
      <c r="B63" s="25">
        <v>2</v>
      </c>
    </row>
    <row r="64" ht="15.75" customHeight="1" spans="1:2">
      <c r="A64" s="25" t="s">
        <v>76</v>
      </c>
      <c r="B64" s="25">
        <v>1</v>
      </c>
    </row>
    <row r="65" ht="15.75" customHeight="1" spans="1:2">
      <c r="A65" s="25" t="s">
        <v>60</v>
      </c>
      <c r="B65" s="25">
        <v>12</v>
      </c>
    </row>
    <row r="66" ht="15.75" customHeight="1" spans="1:2">
      <c r="A66" s="25" t="s">
        <v>61</v>
      </c>
      <c r="B66" s="25">
        <v>8</v>
      </c>
    </row>
    <row r="67" ht="15.75" customHeight="1" spans="1:2">
      <c r="A67" s="25" t="s">
        <v>62</v>
      </c>
      <c r="B67" s="25">
        <v>3</v>
      </c>
    </row>
    <row r="68" ht="15.75" customHeight="1" spans="1:2">
      <c r="A68" s="25" t="s">
        <v>63</v>
      </c>
      <c r="B68" s="25">
        <v>1</v>
      </c>
    </row>
    <row r="69" ht="15.75" customHeight="1" spans="1:2">
      <c r="A69" s="25" t="s">
        <v>64</v>
      </c>
      <c r="B69" s="25">
        <v>56</v>
      </c>
    </row>
    <row r="70" ht="15.75" customHeight="1" spans="1:2">
      <c r="A70" s="25" t="s">
        <v>65</v>
      </c>
      <c r="B70" s="25">
        <v>1</v>
      </c>
    </row>
    <row r="71" ht="15.75" customHeight="1" spans="1:2">
      <c r="A71" s="25" t="s">
        <v>66</v>
      </c>
      <c r="B71" s="25">
        <v>4</v>
      </c>
    </row>
    <row r="72" ht="15.75" customHeight="1" spans="1:2">
      <c r="A72" s="25" t="s">
        <v>67</v>
      </c>
      <c r="B72" s="25">
        <v>2</v>
      </c>
    </row>
    <row r="73" ht="15.75" customHeight="1" spans="1:2">
      <c r="A73" s="25" t="s">
        <v>72</v>
      </c>
      <c r="B73" s="25"/>
    </row>
    <row r="74" ht="15.75" customHeight="1" spans="1:2">
      <c r="A74" s="25" t="s">
        <v>68</v>
      </c>
      <c r="B74" s="25"/>
    </row>
    <row r="75" ht="15.75" customHeight="1" spans="1:2">
      <c r="A75" s="25" t="s">
        <v>51</v>
      </c>
      <c r="B75" s="25">
        <v>10</v>
      </c>
    </row>
    <row r="76" ht="15.75" customHeight="1" spans="1:2">
      <c r="A76" s="25" t="s">
        <v>69</v>
      </c>
      <c r="B76" s="25">
        <v>1</v>
      </c>
    </row>
    <row r="77" ht="15.75" customHeight="1" spans="1:2">
      <c r="A77" s="25" t="s">
        <v>50</v>
      </c>
      <c r="B77" s="25">
        <v>4</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B5"/>
    <mergeCell ref="A22:B22"/>
    <mergeCell ref="A46:B46"/>
  </mergeCells>
  <pageMargins left="0.509722222222222" right="0.509722222222222" top="0.789583333333333" bottom="0.789583333333333" header="0" footer="0"/>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E1000"/>
  <sheetViews>
    <sheetView workbookViewId="0">
      <selection activeCell="A1" sqref="A1"/>
    </sheetView>
  </sheetViews>
  <sheetFormatPr defaultColWidth="14.4285714285714" defaultRowHeight="15" customHeight="1"/>
  <cols>
    <col min="1" max="31" width="9.14285714285714" customWidth="1"/>
  </cols>
  <sheetData>
    <row r="1" spans="1:31">
      <c r="A1" s="31" t="s">
        <v>77</v>
      </c>
      <c r="B1" s="31" t="s">
        <v>78</v>
      </c>
      <c r="C1" s="31" t="s">
        <v>79</v>
      </c>
      <c r="D1" s="31" t="s">
        <v>80</v>
      </c>
      <c r="E1" s="31" t="s">
        <v>81</v>
      </c>
      <c r="F1" s="31" t="s">
        <v>82</v>
      </c>
      <c r="G1" s="31" t="s">
        <v>83</v>
      </c>
      <c r="H1" s="31" t="s">
        <v>84</v>
      </c>
      <c r="I1" s="31" t="s">
        <v>85</v>
      </c>
      <c r="J1" s="31" t="s">
        <v>86</v>
      </c>
      <c r="K1" s="31" t="s">
        <v>87</v>
      </c>
      <c r="L1" s="31" t="s">
        <v>88</v>
      </c>
      <c r="M1" s="31" t="s">
        <v>89</v>
      </c>
      <c r="N1" s="31" t="s">
        <v>90</v>
      </c>
      <c r="O1" s="31" t="s">
        <v>91</v>
      </c>
      <c r="P1" s="31" t="s">
        <v>92</v>
      </c>
      <c r="Q1" s="31" t="s">
        <v>93</v>
      </c>
      <c r="R1" s="31" t="s">
        <v>94</v>
      </c>
      <c r="S1" s="31" t="s">
        <v>95</v>
      </c>
      <c r="T1" s="31" t="s">
        <v>96</v>
      </c>
      <c r="U1" s="31" t="s">
        <v>97</v>
      </c>
      <c r="V1" s="31" t="s">
        <v>98</v>
      </c>
      <c r="W1" s="31" t="s">
        <v>99</v>
      </c>
      <c r="X1" s="31" t="s">
        <v>100</v>
      </c>
      <c r="Y1" s="31" t="s">
        <v>101</v>
      </c>
      <c r="Z1" s="31" t="s">
        <v>102</v>
      </c>
      <c r="AA1" s="31" t="s">
        <v>103</v>
      </c>
      <c r="AB1" s="31" t="s">
        <v>104</v>
      </c>
      <c r="AC1" s="31" t="s">
        <v>105</v>
      </c>
      <c r="AD1" s="31" t="s">
        <v>106</v>
      </c>
      <c r="AE1" s="31" t="s">
        <v>107</v>
      </c>
    </row>
    <row r="2" hidden="1" spans="1:31">
      <c r="A2" s="31">
        <v>2018</v>
      </c>
      <c r="B2" s="17">
        <v>43178</v>
      </c>
      <c r="C2" s="31" t="s">
        <v>108</v>
      </c>
      <c r="D2" s="31" t="s">
        <v>109</v>
      </c>
      <c r="E2" s="31" t="s">
        <v>110</v>
      </c>
      <c r="F2" s="31" t="s">
        <v>111</v>
      </c>
      <c r="G2" s="31" t="s">
        <v>112</v>
      </c>
      <c r="H2" s="31" t="s">
        <v>109</v>
      </c>
      <c r="I2" s="31" t="s">
        <v>113</v>
      </c>
      <c r="J2" s="17">
        <v>43199</v>
      </c>
      <c r="X2" s="31" t="s">
        <v>55</v>
      </c>
      <c r="Y2" s="31" t="s">
        <v>114</v>
      </c>
      <c r="Z2" s="31" t="s">
        <v>115</v>
      </c>
      <c r="AA2" s="31" t="s">
        <v>115</v>
      </c>
      <c r="AB2" s="31" t="s">
        <v>116</v>
      </c>
      <c r="AC2" s="31" t="s">
        <v>117</v>
      </c>
      <c r="AD2" s="31" t="s">
        <v>118</v>
      </c>
      <c r="AE2" s="31" t="s">
        <v>119</v>
      </c>
    </row>
    <row r="3" hidden="1" spans="1:31">
      <c r="A3" s="31">
        <v>2018</v>
      </c>
      <c r="B3" s="17">
        <v>43187</v>
      </c>
      <c r="C3" s="31" t="s">
        <v>108</v>
      </c>
      <c r="D3" s="31" t="s">
        <v>120</v>
      </c>
      <c r="E3" s="31" t="s">
        <v>121</v>
      </c>
      <c r="G3" s="17" t="s">
        <v>122</v>
      </c>
      <c r="H3" s="31" t="s">
        <v>123</v>
      </c>
      <c r="I3" s="31" t="s">
        <v>113</v>
      </c>
      <c r="J3" s="17">
        <v>43192</v>
      </c>
      <c r="L3" s="31" t="s">
        <v>124</v>
      </c>
      <c r="M3" s="17" t="s">
        <v>125</v>
      </c>
      <c r="N3" s="31" t="s">
        <v>123</v>
      </c>
      <c r="O3" s="31" t="s">
        <v>126</v>
      </c>
      <c r="P3" s="17">
        <v>43193</v>
      </c>
      <c r="S3" s="31">
        <v>1</v>
      </c>
      <c r="X3" s="31" t="s">
        <v>56</v>
      </c>
      <c r="Y3" s="31" t="s">
        <v>114</v>
      </c>
      <c r="Z3" s="31" t="s">
        <v>47</v>
      </c>
      <c r="AA3" s="31" t="s">
        <v>127</v>
      </c>
      <c r="AB3" s="31" t="s">
        <v>128</v>
      </c>
      <c r="AC3" s="31" t="s">
        <v>129</v>
      </c>
      <c r="AD3" s="31" t="s">
        <v>118</v>
      </c>
      <c r="AE3" s="31" t="s">
        <v>119</v>
      </c>
    </row>
    <row r="4" hidden="1" spans="1:31">
      <c r="A4" s="31">
        <v>2018</v>
      </c>
      <c r="B4" s="17">
        <v>43193</v>
      </c>
      <c r="C4" s="31" t="s">
        <v>108</v>
      </c>
      <c r="D4" s="31" t="s">
        <v>120</v>
      </c>
      <c r="E4" s="31" t="s">
        <v>130</v>
      </c>
      <c r="G4" s="17" t="s">
        <v>131</v>
      </c>
      <c r="H4" s="31" t="s">
        <v>123</v>
      </c>
      <c r="I4" s="31" t="s">
        <v>113</v>
      </c>
      <c r="J4" s="17">
        <v>43194</v>
      </c>
      <c r="X4" s="31" t="s">
        <v>55</v>
      </c>
      <c r="Y4" s="31" t="s">
        <v>114</v>
      </c>
      <c r="Z4" s="31" t="s">
        <v>47</v>
      </c>
      <c r="AA4" s="31" t="s">
        <v>127</v>
      </c>
      <c r="AB4" s="31" t="s">
        <v>128</v>
      </c>
      <c r="AC4" s="31" t="s">
        <v>129</v>
      </c>
      <c r="AD4" s="31" t="s">
        <v>118</v>
      </c>
      <c r="AE4" s="31" t="s">
        <v>119</v>
      </c>
    </row>
    <row r="5" hidden="1" spans="1:31">
      <c r="A5" s="31">
        <v>2018</v>
      </c>
      <c r="B5" s="17">
        <v>43214</v>
      </c>
      <c r="C5" s="31" t="s">
        <v>108</v>
      </c>
      <c r="D5" s="31" t="s">
        <v>132</v>
      </c>
      <c r="E5" s="17" t="s">
        <v>133</v>
      </c>
      <c r="G5" s="31" t="s">
        <v>134</v>
      </c>
      <c r="H5" s="31" t="s">
        <v>132</v>
      </c>
      <c r="I5" s="31" t="s">
        <v>113</v>
      </c>
      <c r="J5" s="17">
        <v>43241</v>
      </c>
      <c r="X5" s="31" t="s">
        <v>55</v>
      </c>
      <c r="Y5" s="31" t="s">
        <v>114</v>
      </c>
      <c r="Z5" s="31" t="s">
        <v>49</v>
      </c>
      <c r="AA5" s="31" t="s">
        <v>59</v>
      </c>
      <c r="AB5" s="31" t="s">
        <v>135</v>
      </c>
      <c r="AC5" s="31" t="s">
        <v>136</v>
      </c>
      <c r="AD5" s="31" t="s">
        <v>118</v>
      </c>
      <c r="AE5" s="31" t="s">
        <v>119</v>
      </c>
    </row>
    <row r="6" hidden="1" spans="1:31">
      <c r="A6" s="31">
        <v>2018</v>
      </c>
      <c r="B6" s="17">
        <v>43139</v>
      </c>
      <c r="C6" s="31" t="s">
        <v>108</v>
      </c>
      <c r="D6" s="31" t="s">
        <v>137</v>
      </c>
      <c r="E6" s="17" t="s">
        <v>138</v>
      </c>
      <c r="G6" s="17" t="s">
        <v>139</v>
      </c>
      <c r="H6" s="31" t="s">
        <v>140</v>
      </c>
      <c r="I6" s="31" t="s">
        <v>113</v>
      </c>
      <c r="J6" s="17">
        <v>43160</v>
      </c>
      <c r="X6" s="31" t="s">
        <v>55</v>
      </c>
      <c r="Y6" s="31" t="s">
        <v>141</v>
      </c>
      <c r="Z6" s="31" t="s">
        <v>142</v>
      </c>
      <c r="AA6" s="31" t="s">
        <v>143</v>
      </c>
      <c r="AB6" s="31" t="s">
        <v>144</v>
      </c>
      <c r="AC6" s="31" t="s">
        <v>145</v>
      </c>
      <c r="AD6" s="31" t="s">
        <v>146</v>
      </c>
      <c r="AE6" s="31" t="s">
        <v>119</v>
      </c>
    </row>
    <row r="7" hidden="1" spans="1:31">
      <c r="A7" s="31">
        <v>2018</v>
      </c>
      <c r="B7" s="17">
        <v>43146</v>
      </c>
      <c r="C7" s="31" t="s">
        <v>108</v>
      </c>
      <c r="D7" s="31" t="s">
        <v>147</v>
      </c>
      <c r="E7" s="17" t="s">
        <v>148</v>
      </c>
      <c r="G7" s="17" t="s">
        <v>149</v>
      </c>
      <c r="H7" s="31" t="s">
        <v>147</v>
      </c>
      <c r="I7" s="31" t="s">
        <v>113</v>
      </c>
      <c r="J7" s="17">
        <v>43157</v>
      </c>
      <c r="L7" s="31" t="s">
        <v>150</v>
      </c>
      <c r="M7" s="17" t="s">
        <v>151</v>
      </c>
      <c r="N7" s="31" t="s">
        <v>147</v>
      </c>
      <c r="O7" s="31" t="s">
        <v>113</v>
      </c>
      <c r="P7" s="17">
        <v>43158</v>
      </c>
      <c r="S7" s="31">
        <v>1</v>
      </c>
      <c r="X7" s="31" t="s">
        <v>152</v>
      </c>
      <c r="Z7" s="31" t="s">
        <v>115</v>
      </c>
      <c r="AA7" s="31" t="s">
        <v>115</v>
      </c>
      <c r="AB7" s="31" t="s">
        <v>153</v>
      </c>
      <c r="AC7" s="31" t="s">
        <v>154</v>
      </c>
      <c r="AD7" s="31" t="s">
        <v>155</v>
      </c>
      <c r="AE7" s="31" t="s">
        <v>119</v>
      </c>
    </row>
    <row r="8" hidden="1" spans="1:31">
      <c r="A8" s="31">
        <v>2018</v>
      </c>
      <c r="B8" s="17">
        <v>43103</v>
      </c>
      <c r="C8" s="31" t="s">
        <v>108</v>
      </c>
      <c r="D8" s="31" t="s">
        <v>156</v>
      </c>
      <c r="E8" s="17" t="s">
        <v>157</v>
      </c>
      <c r="G8" s="17" t="s">
        <v>158</v>
      </c>
      <c r="H8" s="31" t="s">
        <v>140</v>
      </c>
      <c r="I8" s="31" t="s">
        <v>113</v>
      </c>
      <c r="J8" s="17">
        <v>43123</v>
      </c>
      <c r="X8" s="31" t="s">
        <v>55</v>
      </c>
      <c r="Y8" s="31" t="s">
        <v>141</v>
      </c>
      <c r="Z8" s="31" t="s">
        <v>49</v>
      </c>
      <c r="AA8" s="31" t="s">
        <v>127</v>
      </c>
      <c r="AB8" s="31" t="s">
        <v>159</v>
      </c>
      <c r="AC8" s="31" t="s">
        <v>129</v>
      </c>
      <c r="AD8" s="31" t="s">
        <v>160</v>
      </c>
      <c r="AE8" s="31" t="s">
        <v>119</v>
      </c>
    </row>
    <row r="9" hidden="1" spans="1:31">
      <c r="A9" s="31">
        <v>2018</v>
      </c>
      <c r="B9" s="17">
        <v>43103</v>
      </c>
      <c r="C9" s="31" t="s">
        <v>108</v>
      </c>
      <c r="D9" s="31" t="s">
        <v>161</v>
      </c>
      <c r="E9" s="17" t="s">
        <v>157</v>
      </c>
      <c r="G9" s="17" t="s">
        <v>162</v>
      </c>
      <c r="H9" s="31" t="s">
        <v>161</v>
      </c>
      <c r="I9" s="31" t="s">
        <v>113</v>
      </c>
      <c r="J9" s="17">
        <v>43103</v>
      </c>
      <c r="X9" s="31" t="s">
        <v>55</v>
      </c>
      <c r="Y9" s="31" t="s">
        <v>141</v>
      </c>
      <c r="Z9" s="31" t="s">
        <v>49</v>
      </c>
      <c r="AA9" s="31" t="s">
        <v>127</v>
      </c>
      <c r="AB9" s="31" t="s">
        <v>159</v>
      </c>
      <c r="AC9" s="31" t="s">
        <v>129</v>
      </c>
      <c r="AD9" s="31" t="s">
        <v>160</v>
      </c>
      <c r="AE9" s="31" t="s">
        <v>119</v>
      </c>
    </row>
    <row r="10" hidden="1" spans="1:31">
      <c r="A10" s="31">
        <v>2018</v>
      </c>
      <c r="B10" s="17">
        <v>43117</v>
      </c>
      <c r="C10" s="31" t="s">
        <v>108</v>
      </c>
      <c r="D10" s="31" t="s">
        <v>163</v>
      </c>
      <c r="E10" s="17" t="s">
        <v>164</v>
      </c>
      <c r="G10" s="31" t="s">
        <v>165</v>
      </c>
      <c r="H10" s="31" t="s">
        <v>166</v>
      </c>
      <c r="I10" s="31" t="s">
        <v>113</v>
      </c>
      <c r="J10" s="17">
        <v>43150</v>
      </c>
      <c r="X10" s="31" t="s">
        <v>54</v>
      </c>
      <c r="Y10" s="31" t="s">
        <v>114</v>
      </c>
      <c r="Z10" s="31" t="s">
        <v>47</v>
      </c>
      <c r="AA10" s="31" t="s">
        <v>167</v>
      </c>
      <c r="AB10" s="31" t="s">
        <v>168</v>
      </c>
      <c r="AC10" s="31" t="s">
        <v>129</v>
      </c>
      <c r="AD10" s="31" t="s">
        <v>169</v>
      </c>
      <c r="AE10" s="31" t="s">
        <v>119</v>
      </c>
    </row>
    <row r="11" hidden="1" spans="1:31">
      <c r="A11" s="31">
        <v>2018</v>
      </c>
      <c r="B11" s="17">
        <v>43126</v>
      </c>
      <c r="C11" s="31" t="s">
        <v>108</v>
      </c>
      <c r="D11" s="31" t="s">
        <v>170</v>
      </c>
      <c r="E11" s="17" t="s">
        <v>171</v>
      </c>
      <c r="G11" s="17" t="s">
        <v>172</v>
      </c>
      <c r="H11" s="31" t="s">
        <v>170</v>
      </c>
      <c r="I11" s="31" t="s">
        <v>113</v>
      </c>
      <c r="J11" s="17">
        <v>43150</v>
      </c>
      <c r="X11" s="31" t="s">
        <v>56</v>
      </c>
      <c r="Y11" s="31" t="s">
        <v>114</v>
      </c>
      <c r="Z11" s="31" t="s">
        <v>50</v>
      </c>
      <c r="AA11" s="31" t="s">
        <v>115</v>
      </c>
      <c r="AB11" s="31" t="s">
        <v>173</v>
      </c>
      <c r="AC11" s="31" t="s">
        <v>174</v>
      </c>
      <c r="AD11" s="31" t="s">
        <v>169</v>
      </c>
      <c r="AE11" s="31" t="s">
        <v>119</v>
      </c>
    </row>
    <row r="12" hidden="1" spans="1:31">
      <c r="A12" s="31">
        <v>2018</v>
      </c>
      <c r="B12" s="17">
        <v>43171</v>
      </c>
      <c r="C12" s="31" t="s">
        <v>108</v>
      </c>
      <c r="D12" s="31" t="s">
        <v>175</v>
      </c>
      <c r="E12" s="17" t="s">
        <v>176</v>
      </c>
      <c r="G12" s="31" t="s">
        <v>177</v>
      </c>
      <c r="H12" s="31" t="s">
        <v>161</v>
      </c>
      <c r="I12" s="31" t="s">
        <v>113</v>
      </c>
      <c r="J12" s="17">
        <v>43186</v>
      </c>
      <c r="X12" s="31" t="s">
        <v>55</v>
      </c>
      <c r="Y12" s="31" t="s">
        <v>141</v>
      </c>
      <c r="Z12" s="31" t="s">
        <v>49</v>
      </c>
      <c r="AA12" s="31" t="s">
        <v>127</v>
      </c>
      <c r="AB12" s="31" t="s">
        <v>159</v>
      </c>
      <c r="AC12" s="31" t="s">
        <v>129</v>
      </c>
      <c r="AD12" s="31" t="s">
        <v>160</v>
      </c>
      <c r="AE12" s="31" t="s">
        <v>119</v>
      </c>
    </row>
    <row r="13" hidden="1" spans="1:31">
      <c r="A13" s="31">
        <v>2018</v>
      </c>
      <c r="B13" s="17">
        <v>43183</v>
      </c>
      <c r="C13" s="31" t="s">
        <v>108</v>
      </c>
      <c r="D13" s="31" t="s">
        <v>178</v>
      </c>
      <c r="E13" s="17" t="s">
        <v>179</v>
      </c>
      <c r="G13" s="17" t="s">
        <v>180</v>
      </c>
      <c r="H13" s="31" t="s">
        <v>181</v>
      </c>
      <c r="I13" s="31" t="s">
        <v>113</v>
      </c>
      <c r="J13" s="17">
        <v>43186</v>
      </c>
      <c r="L13" s="31" t="s">
        <v>182</v>
      </c>
      <c r="M13" s="17" t="s">
        <v>183</v>
      </c>
      <c r="N13" s="31" t="s">
        <v>181</v>
      </c>
      <c r="O13" s="31" t="s">
        <v>126</v>
      </c>
      <c r="P13" s="17">
        <v>43187</v>
      </c>
      <c r="S13" s="31">
        <v>1</v>
      </c>
      <c r="X13" s="31" t="s">
        <v>56</v>
      </c>
      <c r="Y13" s="31" t="s">
        <v>114</v>
      </c>
      <c r="Z13" s="31" t="s">
        <v>49</v>
      </c>
      <c r="AA13" s="31" t="s">
        <v>59</v>
      </c>
      <c r="AB13" s="31" t="s">
        <v>184</v>
      </c>
      <c r="AC13" s="31" t="s">
        <v>185</v>
      </c>
      <c r="AD13" s="31" t="s">
        <v>118</v>
      </c>
      <c r="AE13" s="31" t="s">
        <v>119</v>
      </c>
    </row>
    <row r="14" hidden="1" spans="1:31">
      <c r="A14" s="31">
        <v>2018</v>
      </c>
      <c r="B14" s="17">
        <v>43196</v>
      </c>
      <c r="C14" s="31" t="s">
        <v>108</v>
      </c>
      <c r="D14" s="31" t="s">
        <v>186</v>
      </c>
      <c r="E14" s="31" t="s">
        <v>187</v>
      </c>
      <c r="G14" s="17" t="s">
        <v>188</v>
      </c>
      <c r="H14" s="31" t="s">
        <v>123</v>
      </c>
      <c r="I14" s="31" t="s">
        <v>113</v>
      </c>
      <c r="J14" s="17">
        <v>43206</v>
      </c>
      <c r="X14" s="31" t="s">
        <v>55</v>
      </c>
      <c r="Y14" s="31" t="s">
        <v>114</v>
      </c>
      <c r="Z14" s="31" t="s">
        <v>47</v>
      </c>
      <c r="AA14" s="31" t="s">
        <v>59</v>
      </c>
      <c r="AB14" s="31" t="s">
        <v>189</v>
      </c>
      <c r="AC14" s="31" t="s">
        <v>190</v>
      </c>
      <c r="AD14" s="31" t="s">
        <v>191</v>
      </c>
      <c r="AE14" s="31" t="s">
        <v>119</v>
      </c>
    </row>
    <row r="15" hidden="1" spans="1:31">
      <c r="A15" s="31">
        <v>2018</v>
      </c>
      <c r="B15" s="17">
        <v>43207</v>
      </c>
      <c r="C15" s="31" t="s">
        <v>108</v>
      </c>
      <c r="D15" s="31" t="s">
        <v>192</v>
      </c>
      <c r="E15" s="17" t="s">
        <v>193</v>
      </c>
      <c r="G15" s="17" t="s">
        <v>194</v>
      </c>
      <c r="H15" s="31" t="s">
        <v>192</v>
      </c>
      <c r="I15" s="31" t="s">
        <v>113</v>
      </c>
      <c r="J15" s="17">
        <v>43236</v>
      </c>
      <c r="X15" s="31" t="s">
        <v>54</v>
      </c>
      <c r="Y15" s="31" t="s">
        <v>114</v>
      </c>
      <c r="Z15" s="31" t="s">
        <v>195</v>
      </c>
      <c r="AA15" s="31" t="s">
        <v>196</v>
      </c>
      <c r="AB15" s="31" t="s">
        <v>197</v>
      </c>
      <c r="AC15" s="31" t="s">
        <v>129</v>
      </c>
      <c r="AD15" s="31" t="s">
        <v>191</v>
      </c>
      <c r="AE15" s="31" t="s">
        <v>119</v>
      </c>
    </row>
    <row r="16" hidden="1" spans="1:31">
      <c r="A16" s="31">
        <v>2018</v>
      </c>
      <c r="B16" s="17">
        <v>43210</v>
      </c>
      <c r="C16" s="31" t="s">
        <v>108</v>
      </c>
      <c r="D16" s="31" t="s">
        <v>192</v>
      </c>
      <c r="E16" s="17" t="s">
        <v>198</v>
      </c>
      <c r="G16" s="17" t="s">
        <v>199</v>
      </c>
      <c r="H16" s="31" t="s">
        <v>192</v>
      </c>
      <c r="I16" s="31" t="s">
        <v>113</v>
      </c>
      <c r="J16" s="17">
        <v>43234</v>
      </c>
      <c r="X16" s="31" t="s">
        <v>54</v>
      </c>
      <c r="Y16" s="31" t="s">
        <v>114</v>
      </c>
      <c r="Z16" s="31" t="s">
        <v>142</v>
      </c>
      <c r="AA16" s="31" t="s">
        <v>196</v>
      </c>
      <c r="AB16" s="31" t="s">
        <v>197</v>
      </c>
      <c r="AC16" s="31" t="s">
        <v>190</v>
      </c>
      <c r="AD16" s="31" t="s">
        <v>200</v>
      </c>
      <c r="AE16" s="31" t="s">
        <v>119</v>
      </c>
    </row>
    <row r="17" hidden="1" spans="1:31">
      <c r="A17" s="31">
        <v>2018</v>
      </c>
      <c r="B17" s="17">
        <v>43215</v>
      </c>
      <c r="C17" s="31" t="s">
        <v>108</v>
      </c>
      <c r="D17" s="31" t="s">
        <v>132</v>
      </c>
      <c r="E17" s="31" t="s">
        <v>201</v>
      </c>
      <c r="G17" s="17" t="s">
        <v>202</v>
      </c>
      <c r="H17" s="31" t="s">
        <v>132</v>
      </c>
      <c r="I17" s="31" t="s">
        <v>113</v>
      </c>
      <c r="J17" s="17">
        <v>43227</v>
      </c>
      <c r="X17" s="31" t="s">
        <v>55</v>
      </c>
      <c r="Y17" s="31" t="s">
        <v>141</v>
      </c>
      <c r="Z17" s="31" t="s">
        <v>142</v>
      </c>
      <c r="AA17" s="31" t="s">
        <v>50</v>
      </c>
      <c r="AB17" s="31" t="s">
        <v>203</v>
      </c>
      <c r="AC17" s="31" t="s">
        <v>204</v>
      </c>
      <c r="AD17" s="31" t="s">
        <v>205</v>
      </c>
      <c r="AE17" s="31" t="s">
        <v>119</v>
      </c>
    </row>
    <row r="18" hidden="1" spans="1:31">
      <c r="A18" s="31">
        <v>2018</v>
      </c>
      <c r="B18" s="17">
        <v>43219</v>
      </c>
      <c r="C18" s="31" t="s">
        <v>108</v>
      </c>
      <c r="D18" s="31" t="s">
        <v>166</v>
      </c>
      <c r="E18" s="31" t="s">
        <v>206</v>
      </c>
      <c r="F18" s="31" t="s">
        <v>207</v>
      </c>
      <c r="G18" s="31" t="s">
        <v>208</v>
      </c>
      <c r="H18" s="31" t="s">
        <v>166</v>
      </c>
      <c r="I18" s="31" t="s">
        <v>113</v>
      </c>
      <c r="J18" s="17">
        <v>43222</v>
      </c>
      <c r="X18" s="31" t="s">
        <v>54</v>
      </c>
      <c r="Y18" s="31" t="s">
        <v>141</v>
      </c>
      <c r="Z18" s="31" t="s">
        <v>47</v>
      </c>
      <c r="AA18" s="31" t="s">
        <v>50</v>
      </c>
      <c r="AB18" s="31" t="s">
        <v>209</v>
      </c>
      <c r="AC18" s="31" t="s">
        <v>129</v>
      </c>
      <c r="AD18" s="31" t="s">
        <v>200</v>
      </c>
      <c r="AE18" s="31" t="s">
        <v>119</v>
      </c>
    </row>
    <row r="19" hidden="1" spans="1:31">
      <c r="A19" s="31">
        <v>2018</v>
      </c>
      <c r="B19" s="17">
        <v>43228</v>
      </c>
      <c r="C19" s="31" t="s">
        <v>108</v>
      </c>
      <c r="D19" s="31" t="s">
        <v>166</v>
      </c>
      <c r="E19" s="17" t="s">
        <v>210</v>
      </c>
      <c r="G19" s="17" t="s">
        <v>211</v>
      </c>
      <c r="H19" s="31" t="s">
        <v>166</v>
      </c>
      <c r="I19" s="31" t="s">
        <v>113</v>
      </c>
      <c r="J19" s="17">
        <v>43243</v>
      </c>
      <c r="X19" s="31" t="s">
        <v>55</v>
      </c>
      <c r="Y19" s="31" t="s">
        <v>141</v>
      </c>
      <c r="Z19" s="31" t="s">
        <v>115</v>
      </c>
      <c r="AA19" s="31" t="s">
        <v>115</v>
      </c>
      <c r="AB19" s="31" t="s">
        <v>212</v>
      </c>
      <c r="AC19" s="31" t="s">
        <v>129</v>
      </c>
      <c r="AD19" s="31" t="s">
        <v>213</v>
      </c>
      <c r="AE19" s="31" t="s">
        <v>119</v>
      </c>
    </row>
    <row r="20" hidden="1" spans="1:31">
      <c r="A20" s="31">
        <v>2018</v>
      </c>
      <c r="B20" s="17">
        <v>43103</v>
      </c>
      <c r="C20" s="31" t="s">
        <v>108</v>
      </c>
      <c r="D20" s="31" t="s">
        <v>137</v>
      </c>
      <c r="E20" s="31" t="s">
        <v>214</v>
      </c>
      <c r="G20" s="17" t="s">
        <v>215</v>
      </c>
      <c r="H20" s="31" t="s">
        <v>137</v>
      </c>
      <c r="I20" s="31" t="s">
        <v>126</v>
      </c>
      <c r="J20" s="17">
        <v>43104</v>
      </c>
      <c r="X20" s="31" t="s">
        <v>55</v>
      </c>
      <c r="Y20" s="31" t="s">
        <v>114</v>
      </c>
      <c r="Z20" s="31" t="s">
        <v>47</v>
      </c>
      <c r="AA20" s="31" t="s">
        <v>216</v>
      </c>
      <c r="AB20" s="31" t="s">
        <v>217</v>
      </c>
      <c r="AC20" s="31" t="s">
        <v>129</v>
      </c>
      <c r="AD20" s="31" t="s">
        <v>218</v>
      </c>
      <c r="AE20" s="31" t="s">
        <v>119</v>
      </c>
    </row>
    <row r="21" ht="15.75" hidden="1" customHeight="1" spans="1:31">
      <c r="A21" s="31">
        <v>2018</v>
      </c>
      <c r="B21" s="17">
        <v>43104</v>
      </c>
      <c r="C21" s="31" t="s">
        <v>108</v>
      </c>
      <c r="D21" s="31" t="s">
        <v>140</v>
      </c>
      <c r="E21" s="31" t="s">
        <v>219</v>
      </c>
      <c r="G21" s="17" t="s">
        <v>220</v>
      </c>
      <c r="H21" s="31" t="s">
        <v>140</v>
      </c>
      <c r="I21" s="31" t="s">
        <v>113</v>
      </c>
      <c r="J21" s="17">
        <v>43124</v>
      </c>
      <c r="X21" s="31" t="s">
        <v>55</v>
      </c>
      <c r="Y21" s="31" t="s">
        <v>114</v>
      </c>
      <c r="Z21" s="31" t="s">
        <v>47</v>
      </c>
      <c r="AA21" s="31" t="s">
        <v>216</v>
      </c>
      <c r="AB21" s="31" t="s">
        <v>217</v>
      </c>
      <c r="AC21" s="31" t="s">
        <v>129</v>
      </c>
      <c r="AD21" s="31" t="s">
        <v>218</v>
      </c>
      <c r="AE21" s="31" t="s">
        <v>119</v>
      </c>
    </row>
    <row r="22" ht="15.75" hidden="1" customHeight="1" spans="1:31">
      <c r="A22" s="31">
        <v>2018</v>
      </c>
      <c r="B22" s="17">
        <v>43106</v>
      </c>
      <c r="C22" s="31" t="s">
        <v>108</v>
      </c>
      <c r="D22" s="31" t="s">
        <v>123</v>
      </c>
      <c r="E22" s="31" t="s">
        <v>221</v>
      </c>
      <c r="G22" s="17" t="s">
        <v>222</v>
      </c>
      <c r="H22" s="31" t="s">
        <v>123</v>
      </c>
      <c r="I22" s="31" t="s">
        <v>113</v>
      </c>
      <c r="J22" s="17">
        <v>43111</v>
      </c>
      <c r="X22" s="31" t="s">
        <v>56</v>
      </c>
      <c r="Y22" s="31" t="s">
        <v>114</v>
      </c>
      <c r="Z22" s="31" t="s">
        <v>142</v>
      </c>
      <c r="AA22" s="31" t="s">
        <v>196</v>
      </c>
      <c r="AB22" s="31" t="s">
        <v>223</v>
      </c>
      <c r="AC22" s="31" t="s">
        <v>129</v>
      </c>
      <c r="AD22" s="31" t="s">
        <v>218</v>
      </c>
      <c r="AE22" s="31" t="s">
        <v>119</v>
      </c>
    </row>
    <row r="23" ht="15.75" hidden="1" customHeight="1" spans="1:31">
      <c r="A23" s="31">
        <v>2018</v>
      </c>
      <c r="B23" s="17">
        <v>43108</v>
      </c>
      <c r="C23" s="31" t="s">
        <v>108</v>
      </c>
      <c r="D23" s="31" t="s">
        <v>147</v>
      </c>
      <c r="E23" s="31" t="s">
        <v>224</v>
      </c>
      <c r="G23" s="17" t="s">
        <v>225</v>
      </c>
      <c r="H23" s="31" t="s">
        <v>147</v>
      </c>
      <c r="I23" s="31" t="s">
        <v>113</v>
      </c>
      <c r="J23" s="17">
        <v>43115</v>
      </c>
      <c r="L23" s="17" t="s">
        <v>226</v>
      </c>
      <c r="M23" s="17" t="s">
        <v>227</v>
      </c>
      <c r="N23" s="31" t="s">
        <v>147</v>
      </c>
      <c r="O23" s="31" t="s">
        <v>113</v>
      </c>
      <c r="P23" s="17">
        <v>43116</v>
      </c>
      <c r="R23" s="31" t="s">
        <v>228</v>
      </c>
      <c r="S23" s="31">
        <v>2</v>
      </c>
      <c r="T23" s="31" t="s">
        <v>229</v>
      </c>
      <c r="U23" s="31" t="s">
        <v>147</v>
      </c>
      <c r="V23" s="31" t="s">
        <v>113</v>
      </c>
      <c r="W23" s="17">
        <v>43119</v>
      </c>
      <c r="X23" s="31" t="s">
        <v>56</v>
      </c>
      <c r="Y23" s="31" t="s">
        <v>114</v>
      </c>
      <c r="Z23" s="31" t="s">
        <v>47</v>
      </c>
      <c r="AA23" s="31" t="s">
        <v>196</v>
      </c>
      <c r="AB23" s="31" t="s">
        <v>230</v>
      </c>
      <c r="AC23" s="31" t="s">
        <v>231</v>
      </c>
      <c r="AD23" s="31" t="s">
        <v>218</v>
      </c>
      <c r="AE23" s="31" t="s">
        <v>119</v>
      </c>
    </row>
    <row r="24" ht="15.75" hidden="1" customHeight="1" spans="1:31">
      <c r="A24" s="31">
        <v>2018</v>
      </c>
      <c r="B24" s="17">
        <v>43108</v>
      </c>
      <c r="C24" s="31" t="s">
        <v>108</v>
      </c>
      <c r="D24" s="31" t="s">
        <v>147</v>
      </c>
      <c r="E24" s="17" t="s">
        <v>232</v>
      </c>
      <c r="G24" s="17" t="s">
        <v>233</v>
      </c>
      <c r="H24" s="31" t="s">
        <v>147</v>
      </c>
      <c r="I24" s="31" t="s">
        <v>113</v>
      </c>
      <c r="J24" s="17">
        <v>43110</v>
      </c>
      <c r="X24" s="31" t="s">
        <v>56</v>
      </c>
      <c r="Y24" s="31" t="s">
        <v>114</v>
      </c>
      <c r="Z24" s="31" t="s">
        <v>47</v>
      </c>
      <c r="AA24" s="31" t="s">
        <v>196</v>
      </c>
      <c r="AB24" s="31" t="s">
        <v>230</v>
      </c>
      <c r="AC24" s="31" t="s">
        <v>129</v>
      </c>
      <c r="AD24" s="31" t="s">
        <v>218</v>
      </c>
      <c r="AE24" s="31" t="s">
        <v>119</v>
      </c>
    </row>
    <row r="25" ht="15.75" hidden="1" customHeight="1" spans="1:31">
      <c r="A25" s="31">
        <v>2018</v>
      </c>
      <c r="B25" s="17">
        <v>43108</v>
      </c>
      <c r="C25" s="31" t="s">
        <v>108</v>
      </c>
      <c r="D25" s="31" t="s">
        <v>178</v>
      </c>
      <c r="E25" s="31" t="s">
        <v>234</v>
      </c>
      <c r="G25" s="31" t="s">
        <v>235</v>
      </c>
      <c r="H25" s="31" t="s">
        <v>181</v>
      </c>
      <c r="I25" s="31" t="s">
        <v>113</v>
      </c>
      <c r="J25" s="17">
        <v>43130</v>
      </c>
      <c r="X25" s="31" t="s">
        <v>236</v>
      </c>
      <c r="Y25" s="31" t="s">
        <v>114</v>
      </c>
      <c r="Z25" s="31" t="s">
        <v>49</v>
      </c>
      <c r="AA25" s="31" t="s">
        <v>143</v>
      </c>
      <c r="AB25" s="31" t="s">
        <v>237</v>
      </c>
      <c r="AC25" s="31" t="s">
        <v>129</v>
      </c>
      <c r="AD25" s="31" t="s">
        <v>218</v>
      </c>
      <c r="AE25" s="31" t="s">
        <v>119</v>
      </c>
    </row>
    <row r="26" ht="15.75" hidden="1" customHeight="1" spans="1:31">
      <c r="A26" s="31">
        <v>2018</v>
      </c>
      <c r="B26" s="17">
        <v>43108</v>
      </c>
      <c r="C26" s="31" t="s">
        <v>108</v>
      </c>
      <c r="D26" s="31" t="s">
        <v>178</v>
      </c>
      <c r="E26" s="31" t="s">
        <v>238</v>
      </c>
      <c r="G26" s="31" t="s">
        <v>239</v>
      </c>
      <c r="H26" s="31" t="s">
        <v>181</v>
      </c>
      <c r="I26" s="31" t="s">
        <v>113</v>
      </c>
      <c r="J26" s="17">
        <v>43130</v>
      </c>
      <c r="X26" s="31" t="s">
        <v>236</v>
      </c>
      <c r="Y26" s="31" t="s">
        <v>114</v>
      </c>
      <c r="Z26" s="31" t="s">
        <v>49</v>
      </c>
      <c r="AA26" s="31" t="s">
        <v>143</v>
      </c>
      <c r="AB26" s="31" t="s">
        <v>237</v>
      </c>
      <c r="AC26" s="31" t="s">
        <v>129</v>
      </c>
      <c r="AD26" s="31" t="s">
        <v>218</v>
      </c>
      <c r="AE26" s="31" t="s">
        <v>119</v>
      </c>
    </row>
    <row r="27" ht="15.75" hidden="1" customHeight="1" spans="1:31">
      <c r="A27" s="31">
        <v>2018</v>
      </c>
      <c r="B27" s="17">
        <v>43108</v>
      </c>
      <c r="C27" s="31" t="s">
        <v>108</v>
      </c>
      <c r="D27" s="31" t="s">
        <v>178</v>
      </c>
      <c r="E27" s="31" t="s">
        <v>240</v>
      </c>
      <c r="G27" s="17" t="s">
        <v>241</v>
      </c>
      <c r="H27" s="31" t="s">
        <v>242</v>
      </c>
      <c r="I27" s="31" t="s">
        <v>113</v>
      </c>
      <c r="J27" s="17">
        <v>43199</v>
      </c>
      <c r="X27" s="31" t="s">
        <v>236</v>
      </c>
      <c r="Y27" s="31" t="s">
        <v>114</v>
      </c>
      <c r="Z27" s="31" t="s">
        <v>49</v>
      </c>
      <c r="AA27" s="31" t="s">
        <v>143</v>
      </c>
      <c r="AB27" s="31" t="s">
        <v>237</v>
      </c>
      <c r="AC27" s="31" t="s">
        <v>129</v>
      </c>
      <c r="AD27" s="31" t="s">
        <v>218</v>
      </c>
      <c r="AE27" s="31" t="s">
        <v>119</v>
      </c>
    </row>
    <row r="28" ht="15.75" hidden="1" customHeight="1" spans="1:31">
      <c r="A28" s="31">
        <v>2018</v>
      </c>
      <c r="B28" s="17">
        <v>43108</v>
      </c>
      <c r="C28" s="31" t="s">
        <v>108</v>
      </c>
      <c r="D28" s="31" t="s">
        <v>178</v>
      </c>
      <c r="E28" s="31" t="s">
        <v>243</v>
      </c>
      <c r="G28" s="31" t="s">
        <v>244</v>
      </c>
      <c r="H28" s="31" t="s">
        <v>123</v>
      </c>
      <c r="I28" s="31" t="s">
        <v>113</v>
      </c>
      <c r="J28" s="17">
        <v>43131</v>
      </c>
      <c r="X28" s="31" t="s">
        <v>236</v>
      </c>
      <c r="Y28" s="31" t="s">
        <v>114</v>
      </c>
      <c r="Z28" s="31" t="s">
        <v>49</v>
      </c>
      <c r="AA28" s="31" t="s">
        <v>143</v>
      </c>
      <c r="AB28" s="31" t="s">
        <v>237</v>
      </c>
      <c r="AC28" s="31" t="s">
        <v>129</v>
      </c>
      <c r="AD28" s="31" t="s">
        <v>218</v>
      </c>
      <c r="AE28" s="31" t="s">
        <v>119</v>
      </c>
    </row>
    <row r="29" ht="15.75" hidden="1" customHeight="1" spans="1:31">
      <c r="A29" s="31">
        <v>2018</v>
      </c>
      <c r="B29" s="17">
        <v>43108</v>
      </c>
      <c r="C29" s="31" t="s">
        <v>108</v>
      </c>
      <c r="D29" s="31" t="s">
        <v>178</v>
      </c>
      <c r="E29" s="31" t="s">
        <v>245</v>
      </c>
      <c r="G29" s="17" t="s">
        <v>246</v>
      </c>
      <c r="H29" s="31" t="s">
        <v>181</v>
      </c>
      <c r="I29" s="31" t="s">
        <v>113</v>
      </c>
      <c r="J29" s="17">
        <v>43150</v>
      </c>
      <c r="X29" s="31" t="s">
        <v>236</v>
      </c>
      <c r="Y29" s="31" t="s">
        <v>114</v>
      </c>
      <c r="Z29" s="31" t="s">
        <v>49</v>
      </c>
      <c r="AA29" s="31" t="s">
        <v>143</v>
      </c>
      <c r="AB29" s="31" t="s">
        <v>237</v>
      </c>
      <c r="AC29" s="31" t="s">
        <v>129</v>
      </c>
      <c r="AD29" s="31" t="s">
        <v>218</v>
      </c>
      <c r="AE29" s="31" t="s">
        <v>119</v>
      </c>
    </row>
    <row r="30" ht="15.75" hidden="1" customHeight="1" spans="1:31">
      <c r="A30" s="31">
        <v>2018</v>
      </c>
      <c r="B30" s="17">
        <v>43108</v>
      </c>
      <c r="C30" s="31" t="s">
        <v>108</v>
      </c>
      <c r="D30" s="31" t="s">
        <v>178</v>
      </c>
      <c r="E30" s="31" t="s">
        <v>247</v>
      </c>
      <c r="G30" s="31" t="s">
        <v>248</v>
      </c>
      <c r="H30" s="31" t="s">
        <v>242</v>
      </c>
      <c r="I30" s="31" t="s">
        <v>113</v>
      </c>
      <c r="J30" s="17">
        <v>43199</v>
      </c>
      <c r="X30" s="31" t="s">
        <v>236</v>
      </c>
      <c r="Y30" s="31" t="s">
        <v>114</v>
      </c>
      <c r="Z30" s="31" t="s">
        <v>49</v>
      </c>
      <c r="AA30" s="31" t="s">
        <v>143</v>
      </c>
      <c r="AB30" s="31" t="s">
        <v>237</v>
      </c>
      <c r="AC30" s="31" t="s">
        <v>129</v>
      </c>
      <c r="AD30" s="31" t="s">
        <v>218</v>
      </c>
      <c r="AE30" s="31" t="s">
        <v>119</v>
      </c>
    </row>
    <row r="31" ht="15.75" hidden="1" customHeight="1" spans="1:31">
      <c r="A31" s="31">
        <v>2018</v>
      </c>
      <c r="B31" s="17">
        <v>43108</v>
      </c>
      <c r="C31" s="31" t="s">
        <v>108</v>
      </c>
      <c r="D31" s="31" t="s">
        <v>178</v>
      </c>
      <c r="E31" s="31" t="s">
        <v>249</v>
      </c>
      <c r="G31" s="17" t="s">
        <v>250</v>
      </c>
      <c r="H31" s="31" t="s">
        <v>123</v>
      </c>
      <c r="I31" s="31" t="s">
        <v>113</v>
      </c>
      <c r="J31" s="17">
        <v>43132</v>
      </c>
      <c r="X31" s="31" t="s">
        <v>236</v>
      </c>
      <c r="Y31" s="31" t="s">
        <v>114</v>
      </c>
      <c r="Z31" s="31" t="s">
        <v>49</v>
      </c>
      <c r="AA31" s="31" t="s">
        <v>143</v>
      </c>
      <c r="AB31" s="31" t="s">
        <v>237</v>
      </c>
      <c r="AC31" s="31" t="s">
        <v>129</v>
      </c>
      <c r="AD31" s="31" t="s">
        <v>218</v>
      </c>
      <c r="AE31" s="31" t="s">
        <v>119</v>
      </c>
    </row>
    <row r="32" ht="15.75" hidden="1" customHeight="1" spans="1:31">
      <c r="A32" s="31">
        <v>2018</v>
      </c>
      <c r="B32" s="17">
        <v>43108</v>
      </c>
      <c r="C32" s="31" t="s">
        <v>108</v>
      </c>
      <c r="D32" s="31" t="s">
        <v>178</v>
      </c>
      <c r="E32" s="31" t="s">
        <v>251</v>
      </c>
      <c r="G32" s="17" t="s">
        <v>252</v>
      </c>
      <c r="H32" s="31" t="s">
        <v>242</v>
      </c>
      <c r="I32" s="31" t="s">
        <v>113</v>
      </c>
      <c r="J32" s="17">
        <v>43199</v>
      </c>
      <c r="X32" s="31" t="s">
        <v>236</v>
      </c>
      <c r="Y32" s="31" t="s">
        <v>114</v>
      </c>
      <c r="Z32" s="31" t="s">
        <v>49</v>
      </c>
      <c r="AA32" s="31" t="s">
        <v>143</v>
      </c>
      <c r="AB32" s="31" t="s">
        <v>237</v>
      </c>
      <c r="AC32" s="31" t="s">
        <v>129</v>
      </c>
      <c r="AD32" s="31" t="s">
        <v>218</v>
      </c>
      <c r="AE32" s="31" t="s">
        <v>119</v>
      </c>
    </row>
    <row r="33" ht="15.75" hidden="1" customHeight="1" spans="1:31">
      <c r="A33" s="31">
        <v>2018</v>
      </c>
      <c r="B33" s="17">
        <v>43108</v>
      </c>
      <c r="C33" s="31" t="s">
        <v>108</v>
      </c>
      <c r="D33" s="31" t="s">
        <v>178</v>
      </c>
      <c r="E33" s="31" t="s">
        <v>253</v>
      </c>
      <c r="G33" s="31" t="s">
        <v>254</v>
      </c>
      <c r="H33" s="31" t="s">
        <v>181</v>
      </c>
      <c r="I33" s="31" t="s">
        <v>113</v>
      </c>
      <c r="J33" s="17">
        <v>43140</v>
      </c>
      <c r="X33" s="31" t="s">
        <v>236</v>
      </c>
      <c r="Y33" s="31" t="s">
        <v>114</v>
      </c>
      <c r="Z33" s="31" t="s">
        <v>49</v>
      </c>
      <c r="AA33" s="31" t="s">
        <v>143</v>
      </c>
      <c r="AB33" s="31" t="s">
        <v>237</v>
      </c>
      <c r="AC33" s="31" t="s">
        <v>129</v>
      </c>
      <c r="AD33" s="31" t="s">
        <v>218</v>
      </c>
      <c r="AE33" s="31" t="s">
        <v>119</v>
      </c>
    </row>
    <row r="34" ht="15.75" hidden="1" customHeight="1" spans="1:31">
      <c r="A34" s="31">
        <v>2018</v>
      </c>
      <c r="B34" s="17">
        <v>43108</v>
      </c>
      <c r="C34" s="31" t="s">
        <v>108</v>
      </c>
      <c r="D34" s="31" t="s">
        <v>161</v>
      </c>
      <c r="E34" s="31" t="s">
        <v>255</v>
      </c>
      <c r="G34" s="31" t="s">
        <v>256</v>
      </c>
      <c r="H34" s="31" t="s">
        <v>161</v>
      </c>
      <c r="I34" s="31" t="s">
        <v>113</v>
      </c>
      <c r="J34" s="17">
        <v>43116</v>
      </c>
      <c r="X34" s="31" t="s">
        <v>236</v>
      </c>
      <c r="Y34" s="31" t="s">
        <v>114</v>
      </c>
      <c r="Z34" s="31" t="s">
        <v>49</v>
      </c>
      <c r="AA34" s="31" t="s">
        <v>143</v>
      </c>
      <c r="AB34" s="31" t="s">
        <v>237</v>
      </c>
      <c r="AC34" s="31" t="s">
        <v>129</v>
      </c>
      <c r="AD34" s="31" t="s">
        <v>218</v>
      </c>
      <c r="AE34" s="31" t="s">
        <v>119</v>
      </c>
    </row>
    <row r="35" ht="15.75" hidden="1" customHeight="1" spans="1:31">
      <c r="A35" s="31">
        <v>2018</v>
      </c>
      <c r="B35" s="17">
        <v>43108</v>
      </c>
      <c r="C35" s="31" t="s">
        <v>108</v>
      </c>
      <c r="D35" s="31" t="s">
        <v>166</v>
      </c>
      <c r="E35" s="17" t="s">
        <v>257</v>
      </c>
      <c r="G35" s="31" t="s">
        <v>258</v>
      </c>
      <c r="H35" s="31" t="s">
        <v>181</v>
      </c>
      <c r="I35" s="31" t="s">
        <v>113</v>
      </c>
      <c r="J35" s="17">
        <v>43175</v>
      </c>
      <c r="X35" s="31" t="s">
        <v>236</v>
      </c>
      <c r="Y35" s="31" t="s">
        <v>114</v>
      </c>
      <c r="Z35" s="31" t="s">
        <v>49</v>
      </c>
      <c r="AA35" s="31" t="s">
        <v>143</v>
      </c>
      <c r="AB35" s="31" t="s">
        <v>237</v>
      </c>
      <c r="AC35" s="31" t="s">
        <v>129</v>
      </c>
      <c r="AD35" s="31" t="s">
        <v>218</v>
      </c>
      <c r="AE35" s="31" t="s">
        <v>119</v>
      </c>
    </row>
    <row r="36" ht="15.75" hidden="1" customHeight="1" spans="1:31">
      <c r="A36" s="31">
        <v>2018</v>
      </c>
      <c r="B36" s="17">
        <v>43108</v>
      </c>
      <c r="C36" s="31" t="s">
        <v>108</v>
      </c>
      <c r="D36" s="31" t="s">
        <v>123</v>
      </c>
      <c r="E36" s="17" t="s">
        <v>259</v>
      </c>
      <c r="G36" s="17" t="s">
        <v>260</v>
      </c>
      <c r="H36" s="31" t="s">
        <v>123</v>
      </c>
      <c r="I36" s="31" t="s">
        <v>113</v>
      </c>
      <c r="J36" s="17">
        <v>43110</v>
      </c>
      <c r="X36" s="31" t="s">
        <v>55</v>
      </c>
      <c r="Y36" s="31" t="s">
        <v>141</v>
      </c>
      <c r="Z36" s="31" t="s">
        <v>49</v>
      </c>
      <c r="AA36" s="31" t="s">
        <v>59</v>
      </c>
      <c r="AB36" s="31" t="s">
        <v>261</v>
      </c>
      <c r="AC36" s="31" t="s">
        <v>129</v>
      </c>
      <c r="AD36" s="31" t="s">
        <v>218</v>
      </c>
      <c r="AE36" s="31" t="s">
        <v>119</v>
      </c>
    </row>
    <row r="37" ht="15.75" hidden="1" customHeight="1" spans="1:31">
      <c r="A37" s="31">
        <v>2018</v>
      </c>
      <c r="B37" s="17">
        <v>43110</v>
      </c>
      <c r="C37" s="31" t="s">
        <v>108</v>
      </c>
      <c r="D37" s="31" t="s">
        <v>181</v>
      </c>
      <c r="E37" s="31" t="s">
        <v>262</v>
      </c>
      <c r="G37" s="31" t="s">
        <v>263</v>
      </c>
      <c r="H37" s="31" t="s">
        <v>181</v>
      </c>
      <c r="I37" s="31" t="s">
        <v>113</v>
      </c>
      <c r="J37" s="17">
        <v>43126</v>
      </c>
      <c r="X37" s="31" t="s">
        <v>56</v>
      </c>
      <c r="Y37" s="31" t="s">
        <v>114</v>
      </c>
      <c r="Z37" s="31" t="s">
        <v>47</v>
      </c>
      <c r="AA37" s="31" t="s">
        <v>143</v>
      </c>
      <c r="AB37" s="31" t="s">
        <v>264</v>
      </c>
      <c r="AC37" s="31" t="s">
        <v>129</v>
      </c>
      <c r="AD37" s="31" t="s">
        <v>218</v>
      </c>
      <c r="AE37" s="31" t="s">
        <v>119</v>
      </c>
    </row>
    <row r="38" ht="15.75" hidden="1" customHeight="1" spans="1:31">
      <c r="A38" s="31">
        <v>2018</v>
      </c>
      <c r="B38" s="17">
        <v>43110</v>
      </c>
      <c r="C38" s="31" t="s">
        <v>108</v>
      </c>
      <c r="D38" s="31" t="s">
        <v>147</v>
      </c>
      <c r="E38" s="17" t="s">
        <v>265</v>
      </c>
      <c r="G38" s="17" t="s">
        <v>266</v>
      </c>
      <c r="H38" s="31" t="s">
        <v>147</v>
      </c>
      <c r="I38" s="31" t="s">
        <v>113</v>
      </c>
      <c r="J38" s="17">
        <v>43119</v>
      </c>
      <c r="X38" s="31" t="s">
        <v>55</v>
      </c>
      <c r="Y38" s="31" t="s">
        <v>114</v>
      </c>
      <c r="Z38" s="31" t="s">
        <v>142</v>
      </c>
      <c r="AA38" s="31" t="s">
        <v>60</v>
      </c>
      <c r="AB38" s="31" t="s">
        <v>267</v>
      </c>
      <c r="AC38" s="31" t="s">
        <v>129</v>
      </c>
      <c r="AD38" s="31" t="s">
        <v>218</v>
      </c>
      <c r="AE38" s="31" t="s">
        <v>119</v>
      </c>
    </row>
    <row r="39" ht="15.75" hidden="1" customHeight="1" spans="1:31">
      <c r="A39" s="31">
        <v>2018</v>
      </c>
      <c r="B39" s="17">
        <v>43110</v>
      </c>
      <c r="C39" s="31" t="s">
        <v>108</v>
      </c>
      <c r="D39" s="31" t="s">
        <v>192</v>
      </c>
      <c r="E39" s="17" t="s">
        <v>268</v>
      </c>
      <c r="F39" s="31" t="s">
        <v>269</v>
      </c>
      <c r="G39" s="31" t="s">
        <v>270</v>
      </c>
      <c r="H39" s="31" t="s">
        <v>192</v>
      </c>
      <c r="I39" s="31" t="s">
        <v>113</v>
      </c>
      <c r="J39" s="17">
        <v>43153</v>
      </c>
      <c r="K39" s="31" t="s">
        <v>271</v>
      </c>
      <c r="L39" s="17" t="s">
        <v>272</v>
      </c>
      <c r="M39" s="31" t="s">
        <v>273</v>
      </c>
      <c r="N39" s="31" t="s">
        <v>192</v>
      </c>
      <c r="O39" s="31" t="s">
        <v>113</v>
      </c>
      <c r="P39" s="17">
        <v>43178</v>
      </c>
      <c r="S39" s="31">
        <v>1</v>
      </c>
      <c r="X39" s="31" t="s">
        <v>56</v>
      </c>
      <c r="Y39" s="31" t="s">
        <v>141</v>
      </c>
      <c r="Z39" s="31" t="s">
        <v>142</v>
      </c>
      <c r="AA39" s="31" t="s">
        <v>62</v>
      </c>
      <c r="AB39" s="31" t="s">
        <v>274</v>
      </c>
      <c r="AC39" s="31" t="s">
        <v>129</v>
      </c>
      <c r="AD39" s="31" t="s">
        <v>218</v>
      </c>
      <c r="AE39" s="31" t="s">
        <v>119</v>
      </c>
    </row>
    <row r="40" ht="15.75" hidden="1" customHeight="1" spans="1:31">
      <c r="A40" s="31">
        <v>2018</v>
      </c>
      <c r="B40" s="17">
        <v>43111</v>
      </c>
      <c r="C40" s="31" t="s">
        <v>108</v>
      </c>
      <c r="D40" s="31" t="s">
        <v>192</v>
      </c>
      <c r="E40" s="17" t="s">
        <v>275</v>
      </c>
      <c r="G40" s="17" t="s">
        <v>276</v>
      </c>
      <c r="H40" s="31" t="s">
        <v>192</v>
      </c>
      <c r="I40" s="31" t="s">
        <v>113</v>
      </c>
      <c r="J40" s="17">
        <v>43112</v>
      </c>
      <c r="X40" s="31" t="s">
        <v>56</v>
      </c>
      <c r="Y40" s="31" t="s">
        <v>141</v>
      </c>
      <c r="Z40" s="31" t="s">
        <v>47</v>
      </c>
      <c r="AA40" s="31" t="s">
        <v>50</v>
      </c>
      <c r="AB40" s="31" t="s">
        <v>277</v>
      </c>
      <c r="AC40" s="31" t="s">
        <v>278</v>
      </c>
      <c r="AD40" s="31" t="s">
        <v>218</v>
      </c>
      <c r="AE40" s="31" t="s">
        <v>119</v>
      </c>
    </row>
    <row r="41" ht="15.75" hidden="1" customHeight="1" spans="1:31">
      <c r="A41" s="31">
        <v>2018</v>
      </c>
      <c r="B41" s="17">
        <v>43114</v>
      </c>
      <c r="C41" s="31" t="s">
        <v>108</v>
      </c>
      <c r="D41" s="31" t="s">
        <v>279</v>
      </c>
      <c r="E41" s="31" t="s">
        <v>280</v>
      </c>
      <c r="G41" s="17" t="s">
        <v>281</v>
      </c>
      <c r="H41" s="31" t="s">
        <v>279</v>
      </c>
      <c r="I41" s="31" t="s">
        <v>113</v>
      </c>
      <c r="J41" s="17">
        <v>43118</v>
      </c>
      <c r="X41" s="31" t="s">
        <v>55</v>
      </c>
      <c r="Y41" s="31" t="s">
        <v>114</v>
      </c>
      <c r="Z41" s="31" t="s">
        <v>47</v>
      </c>
      <c r="AA41" s="31" t="s">
        <v>50</v>
      </c>
      <c r="AB41" s="31" t="s">
        <v>282</v>
      </c>
      <c r="AC41" s="31" t="s">
        <v>129</v>
      </c>
      <c r="AD41" s="31" t="s">
        <v>218</v>
      </c>
      <c r="AE41" s="31" t="s">
        <v>119</v>
      </c>
    </row>
    <row r="42" ht="15.75" hidden="1" customHeight="1" spans="1:31">
      <c r="A42" s="31">
        <v>2018</v>
      </c>
      <c r="B42" s="17">
        <v>43117</v>
      </c>
      <c r="C42" s="31" t="s">
        <v>108</v>
      </c>
      <c r="D42" s="31" t="s">
        <v>181</v>
      </c>
      <c r="E42" s="17" t="s">
        <v>283</v>
      </c>
      <c r="F42" s="31" t="s">
        <v>284</v>
      </c>
      <c r="G42" s="31" t="s">
        <v>285</v>
      </c>
      <c r="H42" s="31" t="s">
        <v>181</v>
      </c>
      <c r="I42" s="31" t="s">
        <v>113</v>
      </c>
      <c r="J42" s="17">
        <v>43133</v>
      </c>
      <c r="X42" s="31" t="s">
        <v>152</v>
      </c>
      <c r="Y42" s="31" t="s">
        <v>114</v>
      </c>
      <c r="Z42" s="31" t="s">
        <v>47</v>
      </c>
      <c r="AA42" s="31" t="s">
        <v>216</v>
      </c>
      <c r="AB42" s="31" t="s">
        <v>286</v>
      </c>
      <c r="AC42" s="31" t="s">
        <v>129</v>
      </c>
      <c r="AD42" s="31" t="s">
        <v>218</v>
      </c>
      <c r="AE42" s="31" t="s">
        <v>119</v>
      </c>
    </row>
    <row r="43" ht="15.75" hidden="1" customHeight="1" spans="1:31">
      <c r="A43" s="31">
        <v>2018</v>
      </c>
      <c r="B43" s="17">
        <v>43117</v>
      </c>
      <c r="C43" s="31" t="s">
        <v>108</v>
      </c>
      <c r="D43" s="31" t="s">
        <v>147</v>
      </c>
      <c r="E43" s="17" t="s">
        <v>287</v>
      </c>
      <c r="G43" s="17" t="s">
        <v>288</v>
      </c>
      <c r="H43" s="31" t="s">
        <v>147</v>
      </c>
      <c r="I43" s="31" t="s">
        <v>113</v>
      </c>
      <c r="J43" s="17">
        <v>43117</v>
      </c>
      <c r="X43" s="31" t="s">
        <v>56</v>
      </c>
      <c r="Y43" s="31" t="s">
        <v>114</v>
      </c>
      <c r="Z43" s="31" t="s">
        <v>142</v>
      </c>
      <c r="AA43" s="31" t="s">
        <v>289</v>
      </c>
      <c r="AB43" s="31" t="s">
        <v>286</v>
      </c>
      <c r="AC43" s="31" t="s">
        <v>129</v>
      </c>
      <c r="AD43" s="31" t="s">
        <v>218</v>
      </c>
      <c r="AE43" s="31" t="s">
        <v>119</v>
      </c>
    </row>
    <row r="44" ht="15.75" hidden="1" customHeight="1" spans="1:31">
      <c r="A44" s="31">
        <v>2018</v>
      </c>
      <c r="B44" s="17">
        <v>43117</v>
      </c>
      <c r="C44" s="31" t="s">
        <v>108</v>
      </c>
      <c r="D44" s="31" t="s">
        <v>147</v>
      </c>
      <c r="E44" s="17" t="s">
        <v>290</v>
      </c>
      <c r="F44" s="31" t="s">
        <v>291</v>
      </c>
      <c r="G44" s="31" t="s">
        <v>292</v>
      </c>
      <c r="H44" s="31" t="s">
        <v>147</v>
      </c>
      <c r="I44" s="31" t="s">
        <v>113</v>
      </c>
      <c r="J44" s="17">
        <v>43117</v>
      </c>
      <c r="X44" s="31" t="s">
        <v>56</v>
      </c>
      <c r="Y44" s="31" t="s">
        <v>114</v>
      </c>
      <c r="Z44" s="31" t="s">
        <v>142</v>
      </c>
      <c r="AA44" s="31" t="s">
        <v>289</v>
      </c>
      <c r="AB44" s="31" t="s">
        <v>286</v>
      </c>
      <c r="AC44" s="31" t="s">
        <v>129</v>
      </c>
      <c r="AD44" s="31" t="s">
        <v>218</v>
      </c>
      <c r="AE44" s="31" t="s">
        <v>119</v>
      </c>
    </row>
    <row r="45" ht="15.75" hidden="1" customHeight="1" spans="1:31">
      <c r="A45" s="31">
        <v>2018</v>
      </c>
      <c r="B45" s="17">
        <v>43117</v>
      </c>
      <c r="C45" s="31" t="s">
        <v>108</v>
      </c>
      <c r="D45" s="31" t="s">
        <v>178</v>
      </c>
      <c r="E45" s="17" t="s">
        <v>293</v>
      </c>
      <c r="F45" s="31" t="s">
        <v>294</v>
      </c>
      <c r="G45" s="31" t="s">
        <v>295</v>
      </c>
      <c r="H45" s="31" t="s">
        <v>178</v>
      </c>
      <c r="I45" s="31" t="s">
        <v>113</v>
      </c>
      <c r="J45" s="17">
        <v>43124</v>
      </c>
      <c r="X45" s="31" t="s">
        <v>54</v>
      </c>
      <c r="Y45" s="31" t="s">
        <v>114</v>
      </c>
      <c r="Z45" s="31" t="s">
        <v>47</v>
      </c>
      <c r="AA45" s="31" t="s">
        <v>60</v>
      </c>
      <c r="AB45" s="31" t="s">
        <v>296</v>
      </c>
      <c r="AC45" s="31" t="s">
        <v>129</v>
      </c>
      <c r="AD45" s="31" t="s">
        <v>218</v>
      </c>
      <c r="AE45" s="31" t="s">
        <v>119</v>
      </c>
    </row>
    <row r="46" ht="15.75" hidden="1" customHeight="1" spans="1:31">
      <c r="A46" s="31">
        <v>2018</v>
      </c>
      <c r="B46" s="17">
        <v>43117</v>
      </c>
      <c r="C46" s="31" t="s">
        <v>108</v>
      </c>
      <c r="D46" s="31" t="s">
        <v>163</v>
      </c>
      <c r="E46" s="17" t="s">
        <v>293</v>
      </c>
      <c r="F46" s="31" t="s">
        <v>297</v>
      </c>
      <c r="G46" s="17" t="s">
        <v>298</v>
      </c>
      <c r="H46" s="31" t="s">
        <v>163</v>
      </c>
      <c r="I46" s="31" t="s">
        <v>113</v>
      </c>
      <c r="J46" s="17">
        <v>43137</v>
      </c>
      <c r="X46" s="31" t="s">
        <v>54</v>
      </c>
      <c r="Y46" s="31" t="s">
        <v>114</v>
      </c>
      <c r="Z46" s="31" t="s">
        <v>47</v>
      </c>
      <c r="AA46" s="31" t="s">
        <v>60</v>
      </c>
      <c r="AB46" s="31" t="s">
        <v>296</v>
      </c>
      <c r="AC46" s="31" t="s">
        <v>129</v>
      </c>
      <c r="AD46" s="31" t="s">
        <v>218</v>
      </c>
      <c r="AE46" s="31" t="s">
        <v>119</v>
      </c>
    </row>
    <row r="47" ht="15.75" hidden="1" customHeight="1" spans="1:31">
      <c r="A47" s="31">
        <v>2018</v>
      </c>
      <c r="B47" s="17">
        <v>43117</v>
      </c>
      <c r="C47" s="31" t="s">
        <v>108</v>
      </c>
      <c r="D47" s="31" t="s">
        <v>299</v>
      </c>
      <c r="E47" s="17" t="s">
        <v>293</v>
      </c>
      <c r="F47" s="31" t="s">
        <v>300</v>
      </c>
      <c r="G47" s="31" t="s">
        <v>301</v>
      </c>
      <c r="H47" s="31" t="s">
        <v>299</v>
      </c>
      <c r="I47" s="31" t="s">
        <v>113</v>
      </c>
      <c r="J47" s="17">
        <v>43126</v>
      </c>
      <c r="X47" s="31" t="s">
        <v>54</v>
      </c>
      <c r="Y47" s="31" t="s">
        <v>114</v>
      </c>
      <c r="Z47" s="31" t="s">
        <v>47</v>
      </c>
      <c r="AA47" s="31" t="s">
        <v>60</v>
      </c>
      <c r="AB47" s="31" t="s">
        <v>296</v>
      </c>
      <c r="AC47" s="31" t="s">
        <v>129</v>
      </c>
      <c r="AD47" s="31" t="s">
        <v>218</v>
      </c>
      <c r="AE47" s="31" t="s">
        <v>119</v>
      </c>
    </row>
    <row r="48" ht="15.75" hidden="1" customHeight="1" spans="1:31">
      <c r="A48" s="31">
        <v>2018</v>
      </c>
      <c r="B48" s="17">
        <v>43118</v>
      </c>
      <c r="C48" s="31" t="s">
        <v>108</v>
      </c>
      <c r="D48" s="31" t="s">
        <v>181</v>
      </c>
      <c r="E48" s="17" t="s">
        <v>302</v>
      </c>
      <c r="G48" s="17" t="s">
        <v>303</v>
      </c>
      <c r="H48" s="31" t="s">
        <v>181</v>
      </c>
      <c r="I48" s="31" t="s">
        <v>113</v>
      </c>
      <c r="J48" s="17">
        <v>43133</v>
      </c>
      <c r="X48" s="31" t="s">
        <v>152</v>
      </c>
      <c r="Y48" s="31" t="s">
        <v>114</v>
      </c>
      <c r="Z48" s="31" t="s">
        <v>195</v>
      </c>
      <c r="AA48" s="31" t="s">
        <v>50</v>
      </c>
      <c r="AB48" s="31" t="s">
        <v>304</v>
      </c>
      <c r="AC48" s="31" t="s">
        <v>129</v>
      </c>
      <c r="AD48" s="31" t="s">
        <v>218</v>
      </c>
      <c r="AE48" s="31" t="s">
        <v>119</v>
      </c>
    </row>
    <row r="49" ht="15.75" hidden="1" customHeight="1" spans="1:31">
      <c r="A49" s="31">
        <v>2018</v>
      </c>
      <c r="B49" s="17">
        <v>43119</v>
      </c>
      <c r="C49" s="31" t="s">
        <v>108</v>
      </c>
      <c r="D49" s="31" t="s">
        <v>147</v>
      </c>
      <c r="E49" s="31" t="s">
        <v>305</v>
      </c>
      <c r="G49" s="31" t="s">
        <v>306</v>
      </c>
      <c r="H49" s="31" t="s">
        <v>147</v>
      </c>
      <c r="I49" s="31" t="s">
        <v>113</v>
      </c>
      <c r="J49" s="17">
        <v>43122</v>
      </c>
      <c r="X49" s="31" t="s">
        <v>55</v>
      </c>
      <c r="Y49" s="31" t="s">
        <v>114</v>
      </c>
      <c r="Z49" s="31" t="s">
        <v>142</v>
      </c>
      <c r="AA49" s="31" t="s">
        <v>289</v>
      </c>
      <c r="AB49" s="31" t="s">
        <v>267</v>
      </c>
      <c r="AC49" s="31" t="s">
        <v>129</v>
      </c>
      <c r="AD49" s="31" t="s">
        <v>218</v>
      </c>
      <c r="AE49" s="31" t="s">
        <v>119</v>
      </c>
    </row>
    <row r="50" ht="15.75" hidden="1" customHeight="1" spans="1:31">
      <c r="A50" s="31">
        <v>2018</v>
      </c>
      <c r="B50" s="17">
        <v>43119</v>
      </c>
      <c r="C50" s="31" t="s">
        <v>108</v>
      </c>
      <c r="D50" s="31" t="s">
        <v>109</v>
      </c>
      <c r="E50" s="17" t="s">
        <v>307</v>
      </c>
      <c r="G50" s="17" t="s">
        <v>308</v>
      </c>
      <c r="H50" s="31" t="s">
        <v>109</v>
      </c>
      <c r="I50" s="31" t="s">
        <v>113</v>
      </c>
      <c r="J50" s="17">
        <v>43146</v>
      </c>
      <c r="X50" s="31" t="s">
        <v>55</v>
      </c>
      <c r="Y50" s="31" t="s">
        <v>114</v>
      </c>
      <c r="Z50" s="31" t="s">
        <v>142</v>
      </c>
      <c r="AA50" s="31" t="s">
        <v>60</v>
      </c>
      <c r="AB50" s="31" t="s">
        <v>267</v>
      </c>
      <c r="AC50" s="31" t="s">
        <v>129</v>
      </c>
      <c r="AD50" s="31" t="s">
        <v>218</v>
      </c>
      <c r="AE50" s="31" t="s">
        <v>119</v>
      </c>
    </row>
    <row r="51" ht="15.75" hidden="1" customHeight="1" spans="1:31">
      <c r="A51" s="31">
        <v>2018</v>
      </c>
      <c r="B51" s="17">
        <v>43119</v>
      </c>
      <c r="C51" s="31" t="s">
        <v>108</v>
      </c>
      <c r="D51" s="31" t="s">
        <v>147</v>
      </c>
      <c r="E51" s="17" t="s">
        <v>309</v>
      </c>
      <c r="F51" s="31" t="s">
        <v>310</v>
      </c>
      <c r="G51" s="17" t="s">
        <v>311</v>
      </c>
      <c r="H51" s="31" t="s">
        <v>147</v>
      </c>
      <c r="I51" s="31" t="s">
        <v>113</v>
      </c>
      <c r="J51" s="17">
        <v>43122</v>
      </c>
      <c r="K51" s="31" t="s">
        <v>312</v>
      </c>
      <c r="L51" s="31" t="s">
        <v>313</v>
      </c>
      <c r="M51" s="17" t="s">
        <v>314</v>
      </c>
      <c r="N51" s="31" t="s">
        <v>147</v>
      </c>
      <c r="O51" s="31" t="s">
        <v>113</v>
      </c>
      <c r="P51" s="17">
        <v>43133</v>
      </c>
      <c r="S51" s="31">
        <v>1</v>
      </c>
      <c r="X51" s="31" t="s">
        <v>56</v>
      </c>
      <c r="Y51" s="31" t="s">
        <v>141</v>
      </c>
      <c r="Z51" s="31" t="s">
        <v>142</v>
      </c>
      <c r="AA51" s="31" t="s">
        <v>62</v>
      </c>
      <c r="AB51" s="31" t="s">
        <v>274</v>
      </c>
      <c r="AC51" s="31" t="s">
        <v>129</v>
      </c>
      <c r="AD51" s="31" t="s">
        <v>218</v>
      </c>
      <c r="AE51" s="31" t="s">
        <v>119</v>
      </c>
    </row>
    <row r="52" ht="15.75" hidden="1" customHeight="1" spans="1:31">
      <c r="A52" s="31">
        <v>2018</v>
      </c>
      <c r="B52" s="17">
        <v>43122</v>
      </c>
      <c r="C52" s="31" t="s">
        <v>108</v>
      </c>
      <c r="D52" s="31" t="s">
        <v>181</v>
      </c>
      <c r="E52" s="17" t="s">
        <v>315</v>
      </c>
      <c r="F52" s="31" t="s">
        <v>316</v>
      </c>
      <c r="G52" s="31" t="s">
        <v>317</v>
      </c>
      <c r="H52" s="31" t="s">
        <v>181</v>
      </c>
      <c r="I52" s="31" t="s">
        <v>113</v>
      </c>
      <c r="J52" s="17">
        <v>43138</v>
      </c>
      <c r="X52" s="31" t="s">
        <v>152</v>
      </c>
      <c r="Y52" s="31" t="s">
        <v>114</v>
      </c>
      <c r="Z52" s="31" t="s">
        <v>142</v>
      </c>
      <c r="AA52" s="31" t="s">
        <v>143</v>
      </c>
      <c r="AB52" s="31" t="s">
        <v>318</v>
      </c>
      <c r="AC52" s="31" t="s">
        <v>129</v>
      </c>
      <c r="AD52" s="31" t="s">
        <v>218</v>
      </c>
      <c r="AE52" s="31" t="s">
        <v>119</v>
      </c>
    </row>
    <row r="53" ht="15.75" hidden="1" customHeight="1" spans="1:31">
      <c r="A53" s="31">
        <v>2018</v>
      </c>
      <c r="B53" s="17">
        <v>43122</v>
      </c>
      <c r="C53" s="31" t="s">
        <v>108</v>
      </c>
      <c r="D53" s="31" t="s">
        <v>319</v>
      </c>
      <c r="E53" s="31" t="s">
        <v>320</v>
      </c>
      <c r="G53" s="17" t="s">
        <v>321</v>
      </c>
      <c r="H53" s="31" t="s">
        <v>322</v>
      </c>
      <c r="I53" s="31" t="s">
        <v>113</v>
      </c>
      <c r="J53" s="17">
        <v>43152</v>
      </c>
      <c r="X53" s="31" t="s">
        <v>55</v>
      </c>
      <c r="Y53" s="31" t="s">
        <v>114</v>
      </c>
      <c r="Z53" s="31" t="s">
        <v>142</v>
      </c>
      <c r="AA53" s="31" t="s">
        <v>289</v>
      </c>
      <c r="AB53" s="31" t="s">
        <v>267</v>
      </c>
      <c r="AC53" s="31" t="s">
        <v>129</v>
      </c>
      <c r="AD53" s="31" t="s">
        <v>218</v>
      </c>
      <c r="AE53" s="31" t="s">
        <v>119</v>
      </c>
    </row>
    <row r="54" ht="15.75" hidden="1" customHeight="1" spans="1:31">
      <c r="A54" s="31">
        <v>2018</v>
      </c>
      <c r="B54" s="17">
        <v>43123</v>
      </c>
      <c r="C54" s="31" t="s">
        <v>108</v>
      </c>
      <c r="D54" s="31" t="s">
        <v>181</v>
      </c>
      <c r="E54" s="31" t="s">
        <v>323</v>
      </c>
      <c r="G54" s="31" t="s">
        <v>324</v>
      </c>
      <c r="H54" s="31" t="s">
        <v>181</v>
      </c>
      <c r="I54" s="31" t="s">
        <v>113</v>
      </c>
      <c r="J54" s="17">
        <v>43153</v>
      </c>
      <c r="X54" s="31" t="s">
        <v>54</v>
      </c>
      <c r="Y54" s="31" t="s">
        <v>114</v>
      </c>
      <c r="Z54" s="31" t="s">
        <v>47</v>
      </c>
      <c r="AA54" s="31" t="s">
        <v>325</v>
      </c>
      <c r="AB54" s="31" t="s">
        <v>326</v>
      </c>
      <c r="AC54" s="31" t="s">
        <v>129</v>
      </c>
      <c r="AD54" s="31" t="s">
        <v>218</v>
      </c>
      <c r="AE54" s="31" t="s">
        <v>119</v>
      </c>
    </row>
    <row r="55" ht="15.75" hidden="1" customHeight="1" spans="1:31">
      <c r="A55" s="31">
        <v>2018</v>
      </c>
      <c r="B55" s="17">
        <v>43128</v>
      </c>
      <c r="C55" s="31" t="s">
        <v>108</v>
      </c>
      <c r="D55" s="31" t="s">
        <v>170</v>
      </c>
      <c r="E55" s="17" t="s">
        <v>327</v>
      </c>
      <c r="G55" s="17" t="s">
        <v>328</v>
      </c>
      <c r="H55" s="31" t="s">
        <v>170</v>
      </c>
      <c r="I55" s="31" t="s">
        <v>113</v>
      </c>
      <c r="J55" s="17">
        <v>43150</v>
      </c>
      <c r="X55" s="31" t="s">
        <v>54</v>
      </c>
      <c r="Y55" s="31" t="s">
        <v>141</v>
      </c>
      <c r="Z55" s="31" t="s">
        <v>47</v>
      </c>
      <c r="AA55" s="31" t="s">
        <v>60</v>
      </c>
      <c r="AB55" s="31" t="s">
        <v>329</v>
      </c>
      <c r="AC55" s="31" t="s">
        <v>129</v>
      </c>
      <c r="AD55" s="31" t="s">
        <v>218</v>
      </c>
      <c r="AE55" s="31" t="s">
        <v>119</v>
      </c>
    </row>
    <row r="56" ht="15.75" hidden="1" customHeight="1" spans="1:31">
      <c r="A56" s="31">
        <v>2018</v>
      </c>
      <c r="B56" s="17">
        <v>43129</v>
      </c>
      <c r="C56" s="31" t="s">
        <v>108</v>
      </c>
      <c r="D56" s="31" t="s">
        <v>109</v>
      </c>
      <c r="E56" s="17" t="s">
        <v>330</v>
      </c>
      <c r="G56" s="17" t="s">
        <v>331</v>
      </c>
      <c r="H56" s="31" t="s">
        <v>109</v>
      </c>
      <c r="I56" s="31" t="s">
        <v>113</v>
      </c>
      <c r="J56" s="17">
        <v>43150</v>
      </c>
      <c r="X56" s="31" t="s">
        <v>55</v>
      </c>
      <c r="Y56" s="31" t="s">
        <v>114</v>
      </c>
      <c r="Z56" s="31" t="s">
        <v>47</v>
      </c>
      <c r="AA56" s="31" t="s">
        <v>69</v>
      </c>
      <c r="AB56" s="31" t="s">
        <v>332</v>
      </c>
      <c r="AC56" s="31" t="s">
        <v>129</v>
      </c>
      <c r="AD56" s="31" t="s">
        <v>218</v>
      </c>
      <c r="AE56" s="31" t="s">
        <v>119</v>
      </c>
    </row>
    <row r="57" ht="15.75" hidden="1" customHeight="1" spans="1:31">
      <c r="A57" s="31">
        <v>2018</v>
      </c>
      <c r="B57" s="17">
        <v>43130</v>
      </c>
      <c r="C57" s="31" t="s">
        <v>108</v>
      </c>
      <c r="D57" s="31" t="s">
        <v>166</v>
      </c>
      <c r="E57" s="17" t="s">
        <v>333</v>
      </c>
      <c r="G57" s="17" t="s">
        <v>334</v>
      </c>
      <c r="H57" s="31" t="s">
        <v>166</v>
      </c>
      <c r="I57" s="31" t="s">
        <v>113</v>
      </c>
      <c r="J57" s="17">
        <v>43130</v>
      </c>
      <c r="X57" s="31" t="s">
        <v>56</v>
      </c>
      <c r="Y57" s="31" t="s">
        <v>114</v>
      </c>
      <c r="Z57" s="31" t="s">
        <v>47</v>
      </c>
      <c r="AA57" s="31" t="s">
        <v>167</v>
      </c>
      <c r="AB57" s="31" t="s">
        <v>335</v>
      </c>
      <c r="AC57" s="31" t="s">
        <v>129</v>
      </c>
      <c r="AD57" s="31" t="s">
        <v>218</v>
      </c>
      <c r="AE57" s="31" t="s">
        <v>119</v>
      </c>
    </row>
    <row r="58" ht="15.75" hidden="1" customHeight="1" spans="1:31">
      <c r="A58" s="31">
        <v>2018</v>
      </c>
      <c r="B58" s="17">
        <v>43130</v>
      </c>
      <c r="C58" s="31" t="s">
        <v>108</v>
      </c>
      <c r="D58" s="31" t="s">
        <v>123</v>
      </c>
      <c r="E58" s="17" t="s">
        <v>336</v>
      </c>
      <c r="G58" s="17" t="s">
        <v>337</v>
      </c>
      <c r="H58" s="31" t="s">
        <v>123</v>
      </c>
      <c r="I58" s="31" t="s">
        <v>113</v>
      </c>
      <c r="J58" s="17">
        <v>43130</v>
      </c>
      <c r="X58" s="31" t="s">
        <v>56</v>
      </c>
      <c r="Y58" s="31" t="s">
        <v>141</v>
      </c>
      <c r="Z58" s="31" t="s">
        <v>47</v>
      </c>
      <c r="AA58" s="31" t="s">
        <v>127</v>
      </c>
      <c r="AB58" s="31" t="s">
        <v>274</v>
      </c>
      <c r="AC58" s="31" t="s">
        <v>338</v>
      </c>
      <c r="AD58" s="31" t="s">
        <v>218</v>
      </c>
      <c r="AE58" s="31" t="s">
        <v>119</v>
      </c>
    </row>
    <row r="59" ht="15.75" hidden="1" customHeight="1" spans="1:31">
      <c r="A59" s="31">
        <v>2018</v>
      </c>
      <c r="B59" s="17">
        <v>43130</v>
      </c>
      <c r="C59" s="31" t="s">
        <v>108</v>
      </c>
      <c r="D59" s="31" t="s">
        <v>161</v>
      </c>
      <c r="E59" s="17" t="s">
        <v>339</v>
      </c>
      <c r="G59" s="31" t="s">
        <v>340</v>
      </c>
      <c r="H59" s="31" t="s">
        <v>161</v>
      </c>
      <c r="I59" s="31" t="s">
        <v>113</v>
      </c>
      <c r="J59" s="17">
        <v>43140</v>
      </c>
      <c r="L59" s="31" t="s">
        <v>341</v>
      </c>
      <c r="M59" s="17" t="s">
        <v>342</v>
      </c>
      <c r="N59" s="31" t="s">
        <v>161</v>
      </c>
      <c r="O59" s="31" t="s">
        <v>113</v>
      </c>
      <c r="P59" s="17">
        <v>43147</v>
      </c>
      <c r="S59" s="31">
        <v>1</v>
      </c>
      <c r="X59" s="31" t="s">
        <v>54</v>
      </c>
      <c r="Y59" s="31" t="s">
        <v>114</v>
      </c>
      <c r="Z59" s="31" t="s">
        <v>142</v>
      </c>
      <c r="AA59" s="31" t="s">
        <v>216</v>
      </c>
      <c r="AB59" s="31" t="s">
        <v>343</v>
      </c>
      <c r="AC59" s="31" t="s">
        <v>129</v>
      </c>
      <c r="AD59" s="31" t="s">
        <v>218</v>
      </c>
      <c r="AE59" s="31" t="s">
        <v>119</v>
      </c>
    </row>
    <row r="60" ht="15.75" hidden="1" customHeight="1" spans="1:31">
      <c r="A60" s="31">
        <v>2018</v>
      </c>
      <c r="B60" s="17">
        <v>43131</v>
      </c>
      <c r="C60" s="31" t="s">
        <v>108</v>
      </c>
      <c r="D60" s="31" t="s">
        <v>166</v>
      </c>
      <c r="E60" s="31" t="s">
        <v>344</v>
      </c>
      <c r="G60" s="17" t="s">
        <v>345</v>
      </c>
      <c r="H60" s="31" t="s">
        <v>166</v>
      </c>
      <c r="I60" s="31" t="s">
        <v>113</v>
      </c>
      <c r="J60" s="17">
        <v>43131</v>
      </c>
      <c r="X60" s="31" t="s">
        <v>56</v>
      </c>
      <c r="Y60" s="31" t="s">
        <v>114</v>
      </c>
      <c r="Z60" s="31" t="s">
        <v>49</v>
      </c>
      <c r="AA60" s="31" t="s">
        <v>50</v>
      </c>
      <c r="AB60" s="31" t="s">
        <v>346</v>
      </c>
      <c r="AC60" s="31" t="s">
        <v>129</v>
      </c>
      <c r="AD60" s="31" t="s">
        <v>218</v>
      </c>
      <c r="AE60" s="31" t="s">
        <v>119</v>
      </c>
    </row>
    <row r="61" ht="15.75" hidden="1" customHeight="1" spans="1:31">
      <c r="A61" s="31">
        <v>2018</v>
      </c>
      <c r="B61" s="17">
        <v>43132</v>
      </c>
      <c r="C61" s="31" t="s">
        <v>108</v>
      </c>
      <c r="D61" s="31" t="s">
        <v>347</v>
      </c>
      <c r="E61" s="31" t="s">
        <v>348</v>
      </c>
      <c r="G61" s="17" t="s">
        <v>349</v>
      </c>
      <c r="H61" s="31" t="s">
        <v>347</v>
      </c>
      <c r="I61" s="31" t="s">
        <v>113</v>
      </c>
      <c r="J61" s="17">
        <v>43133</v>
      </c>
      <c r="X61" s="31" t="s">
        <v>55</v>
      </c>
      <c r="Y61" s="31" t="s">
        <v>114</v>
      </c>
      <c r="Z61" s="31" t="s">
        <v>195</v>
      </c>
      <c r="AA61" s="31" t="s">
        <v>60</v>
      </c>
      <c r="AB61" s="31" t="s">
        <v>350</v>
      </c>
      <c r="AC61" s="31" t="s">
        <v>129</v>
      </c>
      <c r="AD61" s="31" t="s">
        <v>218</v>
      </c>
      <c r="AE61" s="31" t="s">
        <v>119</v>
      </c>
    </row>
    <row r="62" ht="15.75" hidden="1" customHeight="1" spans="1:31">
      <c r="A62" s="31">
        <v>2018</v>
      </c>
      <c r="B62" s="17">
        <v>43132</v>
      </c>
      <c r="C62" s="31" t="s">
        <v>108</v>
      </c>
      <c r="D62" s="31" t="s">
        <v>347</v>
      </c>
      <c r="E62" s="31" t="s">
        <v>351</v>
      </c>
      <c r="G62" s="31" t="s">
        <v>352</v>
      </c>
      <c r="H62" s="31" t="s">
        <v>347</v>
      </c>
      <c r="I62" s="31" t="s">
        <v>113</v>
      </c>
      <c r="J62" s="17">
        <v>43160</v>
      </c>
      <c r="X62" s="31" t="s">
        <v>55</v>
      </c>
      <c r="Y62" s="31" t="s">
        <v>114</v>
      </c>
      <c r="Z62" s="31" t="s">
        <v>195</v>
      </c>
      <c r="AA62" s="31" t="s">
        <v>60</v>
      </c>
      <c r="AB62" s="31" t="s">
        <v>350</v>
      </c>
      <c r="AC62" s="31" t="s">
        <v>129</v>
      </c>
      <c r="AD62" s="31" t="s">
        <v>218</v>
      </c>
      <c r="AE62" s="31" t="s">
        <v>119</v>
      </c>
    </row>
    <row r="63" ht="15.75" hidden="1" customHeight="1" spans="1:31">
      <c r="A63" s="31">
        <v>2018</v>
      </c>
      <c r="B63" s="17">
        <v>43136</v>
      </c>
      <c r="C63" s="31" t="s">
        <v>108</v>
      </c>
      <c r="D63" s="31" t="s">
        <v>132</v>
      </c>
      <c r="E63" s="17" t="s">
        <v>353</v>
      </c>
      <c r="G63" s="17" t="s">
        <v>354</v>
      </c>
      <c r="H63" s="31" t="s">
        <v>132</v>
      </c>
      <c r="I63" s="31" t="s">
        <v>113</v>
      </c>
      <c r="J63" s="17">
        <v>43152</v>
      </c>
      <c r="X63" s="31" t="s">
        <v>55</v>
      </c>
      <c r="Y63" s="31" t="s">
        <v>114</v>
      </c>
      <c r="Z63" s="31" t="s">
        <v>47</v>
      </c>
      <c r="AA63" s="31" t="s">
        <v>196</v>
      </c>
      <c r="AB63" s="31" t="s">
        <v>355</v>
      </c>
      <c r="AC63" s="31" t="s">
        <v>356</v>
      </c>
      <c r="AD63" s="31" t="s">
        <v>218</v>
      </c>
      <c r="AE63" s="31" t="s">
        <v>119</v>
      </c>
    </row>
    <row r="64" ht="15.75" hidden="1" customHeight="1" spans="1:31">
      <c r="A64" s="31">
        <v>2018</v>
      </c>
      <c r="B64" s="17">
        <v>43136</v>
      </c>
      <c r="C64" s="31" t="s">
        <v>108</v>
      </c>
      <c r="D64" s="31" t="s">
        <v>357</v>
      </c>
      <c r="E64" s="17" t="s">
        <v>358</v>
      </c>
      <c r="G64" s="17" t="s">
        <v>359</v>
      </c>
      <c r="H64" s="31" t="s">
        <v>357</v>
      </c>
      <c r="I64" s="31" t="s">
        <v>113</v>
      </c>
      <c r="J64" s="17">
        <v>43136</v>
      </c>
      <c r="X64" s="31" t="s">
        <v>55</v>
      </c>
      <c r="Y64" s="31" t="s">
        <v>141</v>
      </c>
      <c r="Z64" s="31" t="s">
        <v>49</v>
      </c>
      <c r="AA64" s="31" t="s">
        <v>62</v>
      </c>
      <c r="AB64" s="31" t="s">
        <v>159</v>
      </c>
      <c r="AC64" s="31" t="s">
        <v>129</v>
      </c>
      <c r="AD64" s="31" t="s">
        <v>218</v>
      </c>
      <c r="AE64" s="31" t="s">
        <v>119</v>
      </c>
    </row>
    <row r="65" ht="15.75" hidden="1" customHeight="1" spans="1:31">
      <c r="A65" s="31">
        <v>2018</v>
      </c>
      <c r="B65" s="17">
        <v>43136</v>
      </c>
      <c r="C65" s="31" t="s">
        <v>108</v>
      </c>
      <c r="D65" s="31" t="s">
        <v>347</v>
      </c>
      <c r="E65" s="17" t="s">
        <v>360</v>
      </c>
      <c r="G65" s="17" t="s">
        <v>361</v>
      </c>
      <c r="H65" s="31" t="s">
        <v>347</v>
      </c>
      <c r="I65" s="31" t="s">
        <v>113</v>
      </c>
      <c r="J65" s="17">
        <v>43157</v>
      </c>
      <c r="X65" s="31" t="s">
        <v>55</v>
      </c>
      <c r="Y65" s="31" t="s">
        <v>114</v>
      </c>
      <c r="Z65" s="31" t="s">
        <v>195</v>
      </c>
      <c r="AA65" s="31" t="s">
        <v>60</v>
      </c>
      <c r="AB65" s="31" t="s">
        <v>350</v>
      </c>
      <c r="AC65" s="31" t="s">
        <v>129</v>
      </c>
      <c r="AD65" s="31" t="s">
        <v>218</v>
      </c>
      <c r="AE65" s="31" t="s">
        <v>119</v>
      </c>
    </row>
    <row r="66" ht="15.75" hidden="1" customHeight="1" spans="1:31">
      <c r="A66" s="31">
        <v>2018</v>
      </c>
      <c r="B66" s="17">
        <v>43137</v>
      </c>
      <c r="C66" s="31" t="s">
        <v>108</v>
      </c>
      <c r="D66" s="31" t="s">
        <v>166</v>
      </c>
      <c r="E66" s="31" t="s">
        <v>362</v>
      </c>
      <c r="G66" s="31" t="s">
        <v>363</v>
      </c>
      <c r="H66" s="31" t="s">
        <v>322</v>
      </c>
      <c r="I66" s="31" t="s">
        <v>113</v>
      </c>
      <c r="J66" s="17">
        <v>43159</v>
      </c>
      <c r="X66" s="31" t="s">
        <v>55</v>
      </c>
      <c r="Y66" s="31" t="s">
        <v>114</v>
      </c>
      <c r="Z66" s="31" t="s">
        <v>49</v>
      </c>
      <c r="AA66" s="31" t="s">
        <v>62</v>
      </c>
      <c r="AB66" s="31" t="s">
        <v>159</v>
      </c>
      <c r="AC66" s="31" t="s">
        <v>129</v>
      </c>
      <c r="AD66" s="31" t="s">
        <v>218</v>
      </c>
      <c r="AE66" s="31" t="s">
        <v>119</v>
      </c>
    </row>
    <row r="67" ht="15.75" hidden="1" customHeight="1" spans="1:31">
      <c r="A67" s="31">
        <v>2018</v>
      </c>
      <c r="B67" s="17">
        <v>43138</v>
      </c>
      <c r="C67" s="31" t="s">
        <v>108</v>
      </c>
      <c r="D67" s="31" t="s">
        <v>181</v>
      </c>
      <c r="E67" s="31" t="s">
        <v>364</v>
      </c>
      <c r="G67" s="17" t="s">
        <v>365</v>
      </c>
      <c r="H67" s="31" t="s">
        <v>181</v>
      </c>
      <c r="I67" s="31" t="s">
        <v>113</v>
      </c>
      <c r="J67" s="17">
        <v>43138</v>
      </c>
      <c r="X67" s="31" t="s">
        <v>56</v>
      </c>
      <c r="Y67" s="31" t="s">
        <v>114</v>
      </c>
      <c r="Z67" s="31" t="s">
        <v>47</v>
      </c>
      <c r="AA67" s="31" t="s">
        <v>143</v>
      </c>
      <c r="AB67" s="31" t="s">
        <v>318</v>
      </c>
      <c r="AC67" s="31" t="s">
        <v>129</v>
      </c>
      <c r="AD67" s="31" t="s">
        <v>218</v>
      </c>
      <c r="AE67" s="31" t="s">
        <v>119</v>
      </c>
    </row>
    <row r="68" ht="15.75" hidden="1" customHeight="1" spans="1:31">
      <c r="A68" s="31">
        <v>2018</v>
      </c>
      <c r="B68" s="17">
        <v>43138</v>
      </c>
      <c r="C68" s="31" t="s">
        <v>108</v>
      </c>
      <c r="D68" s="31" t="s">
        <v>132</v>
      </c>
      <c r="E68" s="31" t="s">
        <v>366</v>
      </c>
      <c r="G68" s="31" t="s">
        <v>367</v>
      </c>
      <c r="H68" s="31" t="s">
        <v>132</v>
      </c>
      <c r="I68" s="31" t="s">
        <v>113</v>
      </c>
      <c r="J68" s="17">
        <v>43138</v>
      </c>
      <c r="L68" s="31" t="s">
        <v>368</v>
      </c>
      <c r="M68" s="31" t="s">
        <v>369</v>
      </c>
      <c r="N68" s="31" t="s">
        <v>132</v>
      </c>
      <c r="O68" s="31" t="s">
        <v>113</v>
      </c>
      <c r="P68" s="17">
        <v>43138</v>
      </c>
      <c r="R68" s="31" t="s">
        <v>370</v>
      </c>
      <c r="S68" s="31">
        <v>2</v>
      </c>
      <c r="T68" s="31" t="s">
        <v>371</v>
      </c>
      <c r="U68" s="31" t="s">
        <v>132</v>
      </c>
      <c r="V68" s="31" t="s">
        <v>113</v>
      </c>
      <c r="W68" s="17">
        <v>43146</v>
      </c>
      <c r="X68" s="31" t="s">
        <v>56</v>
      </c>
      <c r="Y68" s="31" t="s">
        <v>141</v>
      </c>
      <c r="Z68" s="31" t="s">
        <v>47</v>
      </c>
      <c r="AA68" s="31" t="s">
        <v>196</v>
      </c>
      <c r="AB68" s="31" t="s">
        <v>335</v>
      </c>
      <c r="AC68" s="31" t="s">
        <v>129</v>
      </c>
      <c r="AD68" s="31" t="s">
        <v>218</v>
      </c>
      <c r="AE68" s="31" t="s">
        <v>119</v>
      </c>
    </row>
    <row r="69" ht="15.75" hidden="1" customHeight="1" spans="1:31">
      <c r="A69" s="31">
        <v>2018</v>
      </c>
      <c r="B69" s="17">
        <v>43139</v>
      </c>
      <c r="C69" s="31" t="s">
        <v>108</v>
      </c>
      <c r="D69" s="31" t="s">
        <v>147</v>
      </c>
      <c r="E69" s="17" t="s">
        <v>372</v>
      </c>
      <c r="G69" s="31" t="s">
        <v>373</v>
      </c>
      <c r="H69" s="31" t="s">
        <v>147</v>
      </c>
      <c r="I69" s="31" t="s">
        <v>113</v>
      </c>
      <c r="J69" s="17">
        <v>43159</v>
      </c>
      <c r="X69" s="31" t="s">
        <v>56</v>
      </c>
      <c r="Y69" s="31" t="s">
        <v>114</v>
      </c>
      <c r="Z69" s="31" t="s">
        <v>47</v>
      </c>
      <c r="AA69" s="31" t="s">
        <v>196</v>
      </c>
      <c r="AB69" s="31" t="s">
        <v>230</v>
      </c>
      <c r="AC69" s="31" t="s">
        <v>129</v>
      </c>
      <c r="AD69" s="31" t="s">
        <v>218</v>
      </c>
      <c r="AE69" s="31" t="s">
        <v>119</v>
      </c>
    </row>
    <row r="70" ht="15.75" hidden="1" customHeight="1" spans="1:31">
      <c r="A70" s="31">
        <v>2018</v>
      </c>
      <c r="B70" s="17">
        <v>43139</v>
      </c>
      <c r="C70" s="31" t="s">
        <v>108</v>
      </c>
      <c r="D70" s="31" t="s">
        <v>147</v>
      </c>
      <c r="E70" s="17" t="s">
        <v>372</v>
      </c>
      <c r="G70" s="31" t="s">
        <v>373</v>
      </c>
      <c r="H70" s="31" t="s">
        <v>147</v>
      </c>
      <c r="I70" s="31" t="s">
        <v>113</v>
      </c>
      <c r="J70" s="17">
        <v>43159</v>
      </c>
      <c r="X70" s="31" t="s">
        <v>56</v>
      </c>
      <c r="Y70" s="31" t="s">
        <v>114</v>
      </c>
      <c r="Z70" s="31" t="s">
        <v>47</v>
      </c>
      <c r="AA70" s="31" t="s">
        <v>196</v>
      </c>
      <c r="AB70" s="31" t="s">
        <v>230</v>
      </c>
      <c r="AC70" s="31" t="s">
        <v>231</v>
      </c>
      <c r="AD70" s="31" t="s">
        <v>218</v>
      </c>
      <c r="AE70" s="31" t="s">
        <v>119</v>
      </c>
    </row>
    <row r="71" ht="15.75" hidden="1" customHeight="1" spans="1:31">
      <c r="A71" s="31">
        <v>2018</v>
      </c>
      <c r="B71" s="17">
        <v>43139</v>
      </c>
      <c r="C71" s="31" t="s">
        <v>108</v>
      </c>
      <c r="D71" s="31" t="s">
        <v>147</v>
      </c>
      <c r="E71" s="17" t="s">
        <v>374</v>
      </c>
      <c r="G71" s="31" t="s">
        <v>373</v>
      </c>
      <c r="H71" s="31" t="s">
        <v>147</v>
      </c>
      <c r="I71" s="31" t="s">
        <v>113</v>
      </c>
      <c r="J71" s="17">
        <v>43159</v>
      </c>
      <c r="X71" s="31" t="s">
        <v>56</v>
      </c>
      <c r="Y71" s="31" t="s">
        <v>114</v>
      </c>
      <c r="Z71" s="31" t="s">
        <v>47</v>
      </c>
      <c r="AA71" s="31" t="s">
        <v>196</v>
      </c>
      <c r="AB71" s="31" t="s">
        <v>230</v>
      </c>
      <c r="AC71" s="31" t="s">
        <v>129</v>
      </c>
      <c r="AD71" s="31" t="s">
        <v>218</v>
      </c>
      <c r="AE71" s="31" t="s">
        <v>119</v>
      </c>
    </row>
    <row r="72" ht="15.75" hidden="1" customHeight="1" spans="1:31">
      <c r="A72" s="31">
        <v>2018</v>
      </c>
      <c r="B72" s="17">
        <v>43139</v>
      </c>
      <c r="C72" s="31" t="s">
        <v>108</v>
      </c>
      <c r="D72" s="31" t="s">
        <v>147</v>
      </c>
      <c r="E72" s="17" t="s">
        <v>375</v>
      </c>
      <c r="G72" s="31" t="s">
        <v>373</v>
      </c>
      <c r="H72" s="31" t="s">
        <v>147</v>
      </c>
      <c r="I72" s="31" t="s">
        <v>113</v>
      </c>
      <c r="J72" s="17">
        <v>43159</v>
      </c>
      <c r="X72" s="31" t="s">
        <v>56</v>
      </c>
      <c r="Y72" s="31" t="s">
        <v>114</v>
      </c>
      <c r="Z72" s="31" t="s">
        <v>47</v>
      </c>
      <c r="AA72" s="31" t="s">
        <v>196</v>
      </c>
      <c r="AB72" s="31" t="s">
        <v>230</v>
      </c>
      <c r="AC72" s="31" t="s">
        <v>231</v>
      </c>
      <c r="AD72" s="31" t="s">
        <v>218</v>
      </c>
      <c r="AE72" s="31" t="s">
        <v>119</v>
      </c>
    </row>
    <row r="73" ht="15.75" hidden="1" customHeight="1" spans="1:31">
      <c r="A73" s="31">
        <v>2018</v>
      </c>
      <c r="B73" s="17">
        <v>43139</v>
      </c>
      <c r="C73" s="31" t="s">
        <v>108</v>
      </c>
      <c r="D73" s="31" t="s">
        <v>147</v>
      </c>
      <c r="E73" s="17" t="s">
        <v>376</v>
      </c>
      <c r="G73" s="31" t="s">
        <v>373</v>
      </c>
      <c r="H73" s="31" t="s">
        <v>147</v>
      </c>
      <c r="I73" s="31" t="s">
        <v>113</v>
      </c>
      <c r="J73" s="17">
        <v>43159</v>
      </c>
      <c r="X73" s="31" t="s">
        <v>56</v>
      </c>
      <c r="Y73" s="31" t="s">
        <v>114</v>
      </c>
      <c r="Z73" s="31" t="s">
        <v>47</v>
      </c>
      <c r="AA73" s="31" t="s">
        <v>196</v>
      </c>
      <c r="AB73" s="31" t="s">
        <v>230</v>
      </c>
      <c r="AC73" s="31" t="s">
        <v>129</v>
      </c>
      <c r="AD73" s="31" t="s">
        <v>218</v>
      </c>
      <c r="AE73" s="31" t="s">
        <v>119</v>
      </c>
    </row>
    <row r="74" ht="15.75" hidden="1" customHeight="1" spans="1:31">
      <c r="A74" s="31">
        <v>2018</v>
      </c>
      <c r="B74" s="17">
        <v>43139</v>
      </c>
      <c r="C74" s="31" t="s">
        <v>108</v>
      </c>
      <c r="D74" s="31" t="s">
        <v>147</v>
      </c>
      <c r="E74" s="17" t="s">
        <v>377</v>
      </c>
      <c r="G74" s="31" t="s">
        <v>373</v>
      </c>
      <c r="H74" s="31" t="s">
        <v>147</v>
      </c>
      <c r="I74" s="31" t="s">
        <v>113</v>
      </c>
      <c r="J74" s="17">
        <v>43159</v>
      </c>
      <c r="X74" s="31" t="s">
        <v>56</v>
      </c>
      <c r="Y74" s="31" t="s">
        <v>114</v>
      </c>
      <c r="Z74" s="31" t="s">
        <v>47</v>
      </c>
      <c r="AA74" s="31" t="s">
        <v>196</v>
      </c>
      <c r="AB74" s="31" t="s">
        <v>230</v>
      </c>
      <c r="AC74" s="31" t="s">
        <v>231</v>
      </c>
      <c r="AD74" s="31" t="s">
        <v>218</v>
      </c>
      <c r="AE74" s="31" t="s">
        <v>119</v>
      </c>
    </row>
    <row r="75" ht="15.75" hidden="1" customHeight="1" spans="1:31">
      <c r="A75" s="31">
        <v>2018</v>
      </c>
      <c r="B75" s="17">
        <v>43140</v>
      </c>
      <c r="C75" s="31" t="s">
        <v>108</v>
      </c>
      <c r="D75" s="31" t="s">
        <v>181</v>
      </c>
      <c r="E75" s="31" t="s">
        <v>378</v>
      </c>
      <c r="F75" s="31" t="s">
        <v>379</v>
      </c>
      <c r="G75" s="31" t="s">
        <v>380</v>
      </c>
      <c r="H75" s="31" t="s">
        <v>181</v>
      </c>
      <c r="I75" s="31" t="s">
        <v>113</v>
      </c>
      <c r="J75" s="17">
        <v>43154</v>
      </c>
      <c r="X75" s="31" t="s">
        <v>56</v>
      </c>
      <c r="Y75" s="31" t="s">
        <v>114</v>
      </c>
      <c r="Z75" s="31" t="s">
        <v>195</v>
      </c>
      <c r="AA75" s="31" t="s">
        <v>143</v>
      </c>
      <c r="AB75" s="31" t="s">
        <v>381</v>
      </c>
      <c r="AC75" s="31" t="s">
        <v>129</v>
      </c>
      <c r="AD75" s="31" t="s">
        <v>218</v>
      </c>
      <c r="AE75" s="31" t="s">
        <v>119</v>
      </c>
    </row>
    <row r="76" ht="15.75" hidden="1" customHeight="1" spans="1:31">
      <c r="A76" s="31">
        <v>2018</v>
      </c>
      <c r="B76" s="17">
        <v>43147</v>
      </c>
      <c r="C76" s="31" t="s">
        <v>108</v>
      </c>
      <c r="D76" s="31" t="s">
        <v>123</v>
      </c>
      <c r="E76" s="17" t="s">
        <v>382</v>
      </c>
      <c r="G76" s="31" t="s">
        <v>383</v>
      </c>
      <c r="H76" s="31" t="s">
        <v>322</v>
      </c>
      <c r="I76" s="31" t="s">
        <v>113</v>
      </c>
      <c r="J76" s="17">
        <v>43175</v>
      </c>
      <c r="X76" s="31" t="s">
        <v>55</v>
      </c>
      <c r="Y76" s="31" t="s">
        <v>114</v>
      </c>
      <c r="Z76" s="31" t="s">
        <v>47</v>
      </c>
      <c r="AA76" s="31" t="s">
        <v>143</v>
      </c>
      <c r="AB76" s="31" t="s">
        <v>264</v>
      </c>
      <c r="AC76" s="31" t="s">
        <v>129</v>
      </c>
      <c r="AD76" s="31" t="s">
        <v>218</v>
      </c>
      <c r="AE76" s="31" t="s">
        <v>119</v>
      </c>
    </row>
    <row r="77" ht="15.75" hidden="1" customHeight="1" spans="1:31">
      <c r="A77" s="31">
        <v>2018</v>
      </c>
      <c r="B77" s="17">
        <v>43147</v>
      </c>
      <c r="C77" s="31" t="s">
        <v>108</v>
      </c>
      <c r="D77" s="31" t="s">
        <v>123</v>
      </c>
      <c r="E77" s="31" t="s">
        <v>384</v>
      </c>
      <c r="G77" s="31" t="s">
        <v>385</v>
      </c>
      <c r="H77" s="31" t="s">
        <v>123</v>
      </c>
      <c r="I77" s="31" t="s">
        <v>113</v>
      </c>
      <c r="J77" s="17">
        <v>43166</v>
      </c>
      <c r="X77" s="31" t="s">
        <v>55</v>
      </c>
      <c r="Y77" s="31" t="s">
        <v>114</v>
      </c>
      <c r="Z77" s="31" t="s">
        <v>142</v>
      </c>
      <c r="AA77" s="31" t="s">
        <v>60</v>
      </c>
      <c r="AB77" s="31" t="s">
        <v>386</v>
      </c>
      <c r="AC77" s="31" t="s">
        <v>129</v>
      </c>
      <c r="AD77" s="31" t="s">
        <v>218</v>
      </c>
      <c r="AE77" s="31" t="s">
        <v>119</v>
      </c>
    </row>
    <row r="78" ht="15.75" hidden="1" customHeight="1" spans="1:31">
      <c r="A78" s="31">
        <v>2018</v>
      </c>
      <c r="B78" s="17">
        <v>43150</v>
      </c>
      <c r="C78" s="31" t="s">
        <v>108</v>
      </c>
      <c r="D78" s="31" t="s">
        <v>192</v>
      </c>
      <c r="E78" s="31" t="s">
        <v>387</v>
      </c>
      <c r="G78" s="17" t="s">
        <v>388</v>
      </c>
      <c r="H78" s="31" t="s">
        <v>192</v>
      </c>
      <c r="I78" s="31" t="s">
        <v>113</v>
      </c>
      <c r="J78" s="17">
        <v>43151</v>
      </c>
      <c r="X78" s="31" t="s">
        <v>56</v>
      </c>
      <c r="Y78" s="31" t="s">
        <v>114</v>
      </c>
      <c r="Z78" s="31" t="s">
        <v>47</v>
      </c>
      <c r="AA78" s="31" t="s">
        <v>325</v>
      </c>
      <c r="AB78" s="31" t="s">
        <v>277</v>
      </c>
      <c r="AC78" s="31" t="s">
        <v>129</v>
      </c>
      <c r="AD78" s="31" t="s">
        <v>218</v>
      </c>
      <c r="AE78" s="31" t="s">
        <v>119</v>
      </c>
    </row>
    <row r="79" ht="15.75" hidden="1" customHeight="1" spans="1:31">
      <c r="A79" s="31">
        <v>2018</v>
      </c>
      <c r="B79" s="17">
        <v>43150</v>
      </c>
      <c r="C79" s="31" t="s">
        <v>108</v>
      </c>
      <c r="D79" s="31" t="s">
        <v>178</v>
      </c>
      <c r="E79" s="31" t="s">
        <v>389</v>
      </c>
      <c r="F79" s="31" t="s">
        <v>390</v>
      </c>
      <c r="G79" s="17" t="s">
        <v>391</v>
      </c>
      <c r="H79" s="31" t="s">
        <v>178</v>
      </c>
      <c r="I79" s="31" t="s">
        <v>113</v>
      </c>
      <c r="J79" s="17">
        <v>43158</v>
      </c>
      <c r="L79" s="17" t="s">
        <v>392</v>
      </c>
      <c r="M79" s="17" t="s">
        <v>393</v>
      </c>
      <c r="N79" s="31" t="s">
        <v>178</v>
      </c>
      <c r="O79" s="31" t="s">
        <v>113</v>
      </c>
      <c r="P79" s="17">
        <v>43167</v>
      </c>
      <c r="S79" s="31">
        <v>1</v>
      </c>
      <c r="X79" s="31" t="s">
        <v>55</v>
      </c>
      <c r="Y79" s="31" t="s">
        <v>114</v>
      </c>
      <c r="Z79" s="31" t="s">
        <v>142</v>
      </c>
      <c r="AA79" s="31" t="s">
        <v>50</v>
      </c>
      <c r="AB79" s="31" t="s">
        <v>394</v>
      </c>
      <c r="AC79" s="31" t="s">
        <v>129</v>
      </c>
      <c r="AD79" s="31" t="s">
        <v>218</v>
      </c>
      <c r="AE79" s="31" t="s">
        <v>119</v>
      </c>
    </row>
    <row r="80" ht="15.75" hidden="1" customHeight="1" spans="1:31">
      <c r="A80" s="31">
        <v>2018</v>
      </c>
      <c r="B80" s="17">
        <v>43150</v>
      </c>
      <c r="C80" s="31" t="s">
        <v>108</v>
      </c>
      <c r="D80" s="31" t="s">
        <v>347</v>
      </c>
      <c r="E80" s="31" t="s">
        <v>395</v>
      </c>
      <c r="G80" s="17" t="s">
        <v>396</v>
      </c>
      <c r="H80" s="31" t="s">
        <v>347</v>
      </c>
      <c r="I80" s="31" t="s">
        <v>113</v>
      </c>
      <c r="J80" s="17">
        <v>43151</v>
      </c>
      <c r="X80" s="31" t="s">
        <v>56</v>
      </c>
      <c r="Y80" s="31" t="s">
        <v>141</v>
      </c>
      <c r="Z80" s="31" t="s">
        <v>49</v>
      </c>
      <c r="AA80" s="31" t="s">
        <v>62</v>
      </c>
      <c r="AB80" s="31" t="s">
        <v>397</v>
      </c>
      <c r="AC80" s="31" t="s">
        <v>398</v>
      </c>
      <c r="AD80" s="31" t="s">
        <v>218</v>
      </c>
      <c r="AE80" s="31" t="s">
        <v>119</v>
      </c>
    </row>
    <row r="81" ht="15.75" hidden="1" customHeight="1" spans="1:31">
      <c r="A81" s="31">
        <v>2018</v>
      </c>
      <c r="B81" s="17">
        <v>43151</v>
      </c>
      <c r="C81" s="31" t="s">
        <v>108</v>
      </c>
      <c r="D81" s="31" t="s">
        <v>192</v>
      </c>
      <c r="E81" s="17" t="s">
        <v>399</v>
      </c>
      <c r="G81" s="17" t="s">
        <v>400</v>
      </c>
      <c r="H81" s="31" t="s">
        <v>192</v>
      </c>
      <c r="I81" s="31" t="s">
        <v>113</v>
      </c>
      <c r="J81" s="17">
        <v>43151</v>
      </c>
      <c r="X81" s="31" t="s">
        <v>56</v>
      </c>
      <c r="Y81" s="31" t="s">
        <v>141</v>
      </c>
      <c r="Z81" s="31" t="s">
        <v>142</v>
      </c>
      <c r="AA81" s="31" t="s">
        <v>60</v>
      </c>
      <c r="AB81" s="31" t="s">
        <v>401</v>
      </c>
      <c r="AC81" s="31" t="s">
        <v>129</v>
      </c>
      <c r="AD81" s="31" t="s">
        <v>218</v>
      </c>
      <c r="AE81" s="31" t="s">
        <v>119</v>
      </c>
    </row>
    <row r="82" ht="15.75" hidden="1" customHeight="1" spans="1:31">
      <c r="A82" s="31">
        <v>2018</v>
      </c>
      <c r="B82" s="17">
        <v>43151</v>
      </c>
      <c r="C82" s="31" t="s">
        <v>108</v>
      </c>
      <c r="D82" s="31" t="s">
        <v>402</v>
      </c>
      <c r="E82" s="31" t="s">
        <v>403</v>
      </c>
      <c r="G82" s="17" t="s">
        <v>404</v>
      </c>
      <c r="H82" s="31" t="s">
        <v>402</v>
      </c>
      <c r="I82" s="31" t="s">
        <v>126</v>
      </c>
      <c r="J82" s="17">
        <v>43151</v>
      </c>
      <c r="X82" s="31" t="s">
        <v>56</v>
      </c>
      <c r="Y82" s="31" t="s">
        <v>114</v>
      </c>
      <c r="Z82" s="31" t="s">
        <v>195</v>
      </c>
      <c r="AA82" s="31" t="s">
        <v>196</v>
      </c>
      <c r="AB82" s="31" t="s">
        <v>405</v>
      </c>
      <c r="AC82" s="31" t="s">
        <v>129</v>
      </c>
      <c r="AD82" s="31" t="s">
        <v>218</v>
      </c>
      <c r="AE82" s="31" t="s">
        <v>119</v>
      </c>
    </row>
    <row r="83" ht="15.75" hidden="1" customHeight="1" spans="1:31">
      <c r="A83" s="31">
        <v>2018</v>
      </c>
      <c r="B83" s="17">
        <v>43152</v>
      </c>
      <c r="C83" s="31" t="s">
        <v>108</v>
      </c>
      <c r="D83" s="31" t="s">
        <v>147</v>
      </c>
      <c r="E83" s="17" t="s">
        <v>406</v>
      </c>
      <c r="G83" s="17" t="s">
        <v>407</v>
      </c>
      <c r="H83" s="31" t="s">
        <v>147</v>
      </c>
      <c r="I83" s="31" t="s">
        <v>113</v>
      </c>
      <c r="J83" s="17">
        <v>43158</v>
      </c>
      <c r="X83" s="31" t="s">
        <v>54</v>
      </c>
      <c r="Y83" s="31" t="s">
        <v>114</v>
      </c>
      <c r="Z83" s="31" t="s">
        <v>47</v>
      </c>
      <c r="AA83" s="31" t="s">
        <v>60</v>
      </c>
      <c r="AB83" s="31" t="s">
        <v>159</v>
      </c>
      <c r="AC83" s="31" t="s">
        <v>129</v>
      </c>
      <c r="AD83" s="31" t="s">
        <v>218</v>
      </c>
      <c r="AE83" s="31" t="s">
        <v>119</v>
      </c>
    </row>
    <row r="84" ht="15.75" hidden="1" customHeight="1" spans="1:31">
      <c r="A84" s="31">
        <v>2018</v>
      </c>
      <c r="B84" s="17">
        <v>43153</v>
      </c>
      <c r="C84" s="31" t="s">
        <v>108</v>
      </c>
      <c r="D84" s="31" t="s">
        <v>347</v>
      </c>
      <c r="E84" s="17" t="s">
        <v>408</v>
      </c>
      <c r="G84" s="17" t="s">
        <v>409</v>
      </c>
      <c r="H84" s="31" t="s">
        <v>347</v>
      </c>
      <c r="I84" s="31" t="s">
        <v>113</v>
      </c>
      <c r="J84" s="17">
        <v>43185</v>
      </c>
      <c r="X84" s="31" t="s">
        <v>56</v>
      </c>
      <c r="Y84" s="31" t="s">
        <v>114</v>
      </c>
      <c r="Z84" s="31" t="s">
        <v>47</v>
      </c>
      <c r="AA84" s="31" t="s">
        <v>216</v>
      </c>
      <c r="AB84" s="31" t="s">
        <v>410</v>
      </c>
      <c r="AC84" s="31" t="s">
        <v>129</v>
      </c>
      <c r="AD84" s="31" t="s">
        <v>218</v>
      </c>
      <c r="AE84" s="31" t="s">
        <v>119</v>
      </c>
    </row>
    <row r="85" ht="15.75" hidden="1" customHeight="1" spans="1:31">
      <c r="A85" s="31">
        <v>2018</v>
      </c>
      <c r="B85" s="17">
        <v>43157</v>
      </c>
      <c r="C85" s="31" t="s">
        <v>108</v>
      </c>
      <c r="D85" s="31" t="s">
        <v>147</v>
      </c>
      <c r="E85" s="17" t="s">
        <v>411</v>
      </c>
      <c r="F85" s="31" t="s">
        <v>412</v>
      </c>
      <c r="G85" s="31" t="s">
        <v>413</v>
      </c>
      <c r="H85" s="31" t="s">
        <v>147</v>
      </c>
      <c r="I85" s="31" t="s">
        <v>113</v>
      </c>
      <c r="J85" s="17">
        <v>43187</v>
      </c>
      <c r="X85" s="31" t="s">
        <v>56</v>
      </c>
      <c r="Y85" s="31" t="s">
        <v>141</v>
      </c>
      <c r="Z85" s="31" t="s">
        <v>142</v>
      </c>
      <c r="AA85" s="31" t="s">
        <v>62</v>
      </c>
      <c r="AB85" s="31" t="s">
        <v>274</v>
      </c>
      <c r="AC85" s="31" t="s">
        <v>129</v>
      </c>
      <c r="AD85" s="31" t="s">
        <v>218</v>
      </c>
      <c r="AE85" s="31" t="s">
        <v>119</v>
      </c>
    </row>
    <row r="86" ht="15.75" hidden="1" customHeight="1" spans="1:31">
      <c r="A86" s="31">
        <v>2018</v>
      </c>
      <c r="B86" s="17">
        <v>43157</v>
      </c>
      <c r="C86" s="31" t="s">
        <v>108</v>
      </c>
      <c r="D86" s="31" t="s">
        <v>123</v>
      </c>
      <c r="E86" s="17" t="s">
        <v>414</v>
      </c>
      <c r="G86" s="31" t="s">
        <v>415</v>
      </c>
      <c r="H86" s="31" t="s">
        <v>123</v>
      </c>
      <c r="I86" s="31" t="s">
        <v>113</v>
      </c>
      <c r="J86" s="17">
        <v>43173</v>
      </c>
      <c r="X86" s="31" t="s">
        <v>55</v>
      </c>
      <c r="Y86" s="31" t="s">
        <v>114</v>
      </c>
      <c r="Z86" s="31" t="s">
        <v>47</v>
      </c>
      <c r="AA86" s="31" t="s">
        <v>325</v>
      </c>
      <c r="AB86" s="31" t="s">
        <v>296</v>
      </c>
      <c r="AC86" s="31" t="s">
        <v>129</v>
      </c>
      <c r="AD86" s="31" t="s">
        <v>218</v>
      </c>
      <c r="AE86" s="31" t="s">
        <v>119</v>
      </c>
    </row>
    <row r="87" ht="15.75" hidden="1" customHeight="1" spans="1:31">
      <c r="A87" s="31">
        <v>2018</v>
      </c>
      <c r="B87" s="17">
        <v>43157</v>
      </c>
      <c r="C87" s="31" t="s">
        <v>108</v>
      </c>
      <c r="D87" s="31" t="s">
        <v>137</v>
      </c>
      <c r="E87" s="17" t="s">
        <v>416</v>
      </c>
      <c r="G87" s="17" t="s">
        <v>417</v>
      </c>
      <c r="H87" s="31" t="s">
        <v>140</v>
      </c>
      <c r="I87" s="31" t="s">
        <v>113</v>
      </c>
      <c r="J87" s="17">
        <v>43187</v>
      </c>
      <c r="X87" s="31" t="s">
        <v>55</v>
      </c>
      <c r="Y87" s="31" t="s">
        <v>114</v>
      </c>
      <c r="Z87" s="31" t="s">
        <v>47</v>
      </c>
      <c r="AA87" s="31" t="s">
        <v>325</v>
      </c>
      <c r="AB87" s="31" t="s">
        <v>296</v>
      </c>
      <c r="AC87" s="31" t="s">
        <v>129</v>
      </c>
      <c r="AD87" s="31" t="s">
        <v>218</v>
      </c>
      <c r="AE87" s="31" t="s">
        <v>119</v>
      </c>
    </row>
    <row r="88" ht="15.75" hidden="1" customHeight="1" spans="1:31">
      <c r="A88" s="31">
        <v>2018</v>
      </c>
      <c r="B88" s="17">
        <v>43157</v>
      </c>
      <c r="C88" s="31" t="s">
        <v>108</v>
      </c>
      <c r="D88" s="31" t="s">
        <v>319</v>
      </c>
      <c r="E88" s="31" t="s">
        <v>418</v>
      </c>
      <c r="G88" s="17" t="s">
        <v>419</v>
      </c>
      <c r="H88" s="31" t="s">
        <v>319</v>
      </c>
      <c r="I88" s="31" t="s">
        <v>113</v>
      </c>
      <c r="J88" s="17">
        <v>43182</v>
      </c>
      <c r="X88" s="31" t="s">
        <v>56</v>
      </c>
      <c r="Y88" s="31" t="s">
        <v>114</v>
      </c>
      <c r="Z88" s="31" t="s">
        <v>195</v>
      </c>
      <c r="AA88" s="31" t="s">
        <v>196</v>
      </c>
      <c r="AB88" s="31" t="s">
        <v>381</v>
      </c>
      <c r="AC88" s="31" t="s">
        <v>129</v>
      </c>
      <c r="AD88" s="31" t="s">
        <v>218</v>
      </c>
      <c r="AE88" s="31" t="s">
        <v>119</v>
      </c>
    </row>
    <row r="89" ht="15.75" hidden="1" customHeight="1" spans="1:31">
      <c r="A89" s="31">
        <v>2018</v>
      </c>
      <c r="B89" s="17">
        <v>43160</v>
      </c>
      <c r="C89" s="31" t="s">
        <v>108</v>
      </c>
      <c r="D89" s="31" t="s">
        <v>178</v>
      </c>
      <c r="E89" s="17" t="s">
        <v>420</v>
      </c>
      <c r="G89" s="17" t="s">
        <v>421</v>
      </c>
      <c r="H89" s="31" t="s">
        <v>123</v>
      </c>
      <c r="I89" s="31" t="s">
        <v>113</v>
      </c>
      <c r="J89" s="17">
        <v>43180</v>
      </c>
      <c r="X89" s="31" t="s">
        <v>236</v>
      </c>
      <c r="Y89" s="31" t="s">
        <v>114</v>
      </c>
      <c r="Z89" s="31" t="s">
        <v>47</v>
      </c>
      <c r="AA89" s="31" t="s">
        <v>143</v>
      </c>
      <c r="AB89" s="31" t="s">
        <v>264</v>
      </c>
      <c r="AC89" s="31" t="s">
        <v>129</v>
      </c>
      <c r="AD89" s="31" t="s">
        <v>218</v>
      </c>
      <c r="AE89" s="31" t="s">
        <v>119</v>
      </c>
    </row>
    <row r="90" ht="15.75" hidden="1" customHeight="1" spans="1:31">
      <c r="A90" s="31">
        <v>2018</v>
      </c>
      <c r="B90" s="17">
        <v>43160</v>
      </c>
      <c r="C90" s="31" t="s">
        <v>108</v>
      </c>
      <c r="D90" s="31" t="s">
        <v>347</v>
      </c>
      <c r="E90" s="31" t="s">
        <v>422</v>
      </c>
      <c r="F90" s="31" t="s">
        <v>423</v>
      </c>
      <c r="G90" s="31" t="s">
        <v>13</v>
      </c>
      <c r="H90" s="31" t="s">
        <v>347</v>
      </c>
      <c r="I90" s="31" t="s">
        <v>113</v>
      </c>
      <c r="J90" s="17">
        <v>43206</v>
      </c>
      <c r="X90" s="31" t="s">
        <v>56</v>
      </c>
      <c r="Y90" s="31" t="s">
        <v>114</v>
      </c>
      <c r="Z90" s="31" t="s">
        <v>50</v>
      </c>
      <c r="AA90" s="31" t="s">
        <v>424</v>
      </c>
      <c r="AB90" s="31" t="s">
        <v>277</v>
      </c>
      <c r="AC90" s="31" t="s">
        <v>129</v>
      </c>
      <c r="AD90" s="31" t="s">
        <v>218</v>
      </c>
      <c r="AE90" s="31" t="s">
        <v>119</v>
      </c>
    </row>
    <row r="91" ht="15.75" hidden="1" customHeight="1" spans="1:31">
      <c r="A91" s="31">
        <v>2018</v>
      </c>
      <c r="B91" s="17">
        <v>43160</v>
      </c>
      <c r="C91" s="31" t="s">
        <v>108</v>
      </c>
      <c r="D91" s="31" t="s">
        <v>425</v>
      </c>
      <c r="E91" s="31" t="s">
        <v>426</v>
      </c>
      <c r="G91" s="17" t="s">
        <v>427</v>
      </c>
      <c r="H91" s="31" t="s">
        <v>425</v>
      </c>
      <c r="I91" s="31" t="s">
        <v>113</v>
      </c>
      <c r="J91" s="17">
        <v>43161</v>
      </c>
      <c r="X91" s="31" t="s">
        <v>55</v>
      </c>
      <c r="Y91" s="31" t="s">
        <v>114</v>
      </c>
      <c r="Z91" s="31" t="s">
        <v>47</v>
      </c>
      <c r="AA91" s="31" t="s">
        <v>289</v>
      </c>
      <c r="AB91" s="31" t="s">
        <v>428</v>
      </c>
      <c r="AC91" s="31" t="s">
        <v>129</v>
      </c>
      <c r="AD91" s="31" t="s">
        <v>218</v>
      </c>
      <c r="AE91" s="31" t="s">
        <v>119</v>
      </c>
    </row>
    <row r="92" ht="15.75" hidden="1" customHeight="1" spans="1:31">
      <c r="A92" s="31">
        <v>2018</v>
      </c>
      <c r="B92" s="17">
        <v>43160</v>
      </c>
      <c r="C92" s="31" t="s">
        <v>108</v>
      </c>
      <c r="D92" s="31" t="s">
        <v>109</v>
      </c>
      <c r="E92" s="17" t="s">
        <v>429</v>
      </c>
      <c r="G92" s="31" t="s">
        <v>430</v>
      </c>
      <c r="H92" s="31" t="s">
        <v>109</v>
      </c>
      <c r="I92" s="31" t="s">
        <v>113</v>
      </c>
      <c r="J92" s="17">
        <v>43180</v>
      </c>
      <c r="X92" s="31" t="s">
        <v>55</v>
      </c>
      <c r="Y92" s="31" t="s">
        <v>114</v>
      </c>
      <c r="Z92" s="31" t="s">
        <v>142</v>
      </c>
      <c r="AA92" s="31" t="s">
        <v>60</v>
      </c>
      <c r="AB92" s="31" t="s">
        <v>267</v>
      </c>
      <c r="AC92" s="31" t="s">
        <v>129</v>
      </c>
      <c r="AD92" s="31" t="s">
        <v>218</v>
      </c>
      <c r="AE92" s="31" t="s">
        <v>119</v>
      </c>
    </row>
    <row r="93" ht="15.75" hidden="1" customHeight="1" spans="1:31">
      <c r="A93" s="31">
        <v>2018</v>
      </c>
      <c r="B93" s="17">
        <v>43161</v>
      </c>
      <c r="C93" s="31" t="s">
        <v>108</v>
      </c>
      <c r="D93" s="31" t="s">
        <v>402</v>
      </c>
      <c r="E93" s="17" t="s">
        <v>431</v>
      </c>
      <c r="G93" s="17" t="s">
        <v>432</v>
      </c>
      <c r="H93" s="31" t="s">
        <v>178</v>
      </c>
      <c r="I93" s="31" t="s">
        <v>113</v>
      </c>
      <c r="J93" s="17">
        <v>43181</v>
      </c>
      <c r="X93" s="31" t="s">
        <v>55</v>
      </c>
      <c r="Y93" s="31" t="s">
        <v>114</v>
      </c>
      <c r="Z93" s="31" t="s">
        <v>115</v>
      </c>
      <c r="AA93" s="31" t="s">
        <v>115</v>
      </c>
      <c r="AB93" s="31" t="s">
        <v>296</v>
      </c>
      <c r="AC93" s="31" t="s">
        <v>129</v>
      </c>
      <c r="AD93" s="31" t="s">
        <v>218</v>
      </c>
      <c r="AE93" s="31" t="s">
        <v>119</v>
      </c>
    </row>
    <row r="94" ht="15.75" hidden="1" customHeight="1" spans="1:31">
      <c r="A94" s="31">
        <v>2018</v>
      </c>
      <c r="B94" s="17">
        <v>43161</v>
      </c>
      <c r="C94" s="31" t="s">
        <v>108</v>
      </c>
      <c r="D94" s="31" t="s">
        <v>161</v>
      </c>
      <c r="E94" s="17" t="s">
        <v>433</v>
      </c>
      <c r="G94" s="31" t="s">
        <v>434</v>
      </c>
      <c r="H94" s="31" t="s">
        <v>161</v>
      </c>
      <c r="I94" s="31" t="s">
        <v>113</v>
      </c>
      <c r="J94" s="17">
        <v>43181</v>
      </c>
      <c r="X94" s="31" t="s">
        <v>54</v>
      </c>
      <c r="Y94" s="31" t="s">
        <v>114</v>
      </c>
      <c r="Z94" s="31" t="s">
        <v>115</v>
      </c>
      <c r="AA94" s="31" t="s">
        <v>115</v>
      </c>
      <c r="AB94" s="31" t="s">
        <v>296</v>
      </c>
      <c r="AC94" s="31" t="s">
        <v>129</v>
      </c>
      <c r="AD94" s="31" t="s">
        <v>218</v>
      </c>
      <c r="AE94" s="31" t="s">
        <v>119</v>
      </c>
    </row>
    <row r="95" ht="15.75" hidden="1" customHeight="1" spans="1:31">
      <c r="A95" s="31">
        <v>2018</v>
      </c>
      <c r="B95" s="17">
        <v>43161</v>
      </c>
      <c r="C95" s="31" t="s">
        <v>108</v>
      </c>
      <c r="D95" s="31" t="s">
        <v>357</v>
      </c>
      <c r="E95" s="17" t="s">
        <v>435</v>
      </c>
      <c r="G95" s="31" t="s">
        <v>436</v>
      </c>
      <c r="H95" s="31" t="s">
        <v>357</v>
      </c>
      <c r="I95" s="31" t="s">
        <v>113</v>
      </c>
      <c r="J95" s="17">
        <v>43174</v>
      </c>
      <c r="X95" s="31" t="s">
        <v>56</v>
      </c>
      <c r="Y95" s="31" t="s">
        <v>141</v>
      </c>
      <c r="Z95" s="31" t="s">
        <v>115</v>
      </c>
      <c r="AA95" s="31" t="s">
        <v>115</v>
      </c>
      <c r="AB95" s="31" t="s">
        <v>159</v>
      </c>
      <c r="AC95" s="31" t="s">
        <v>129</v>
      </c>
      <c r="AD95" s="31" t="s">
        <v>218</v>
      </c>
      <c r="AE95" s="31" t="s">
        <v>119</v>
      </c>
    </row>
    <row r="96" ht="15.75" hidden="1" customHeight="1" spans="1:31">
      <c r="A96" s="31">
        <v>2018</v>
      </c>
      <c r="B96" s="17">
        <v>43162</v>
      </c>
      <c r="C96" s="31" t="s">
        <v>108</v>
      </c>
      <c r="D96" s="31" t="s">
        <v>178</v>
      </c>
      <c r="E96" s="17" t="s">
        <v>437</v>
      </c>
      <c r="G96" s="31" t="s">
        <v>438</v>
      </c>
      <c r="H96" s="31" t="s">
        <v>178</v>
      </c>
      <c r="I96" s="31" t="s">
        <v>113</v>
      </c>
      <c r="J96" s="17">
        <v>43174</v>
      </c>
      <c r="X96" s="31" t="s">
        <v>54</v>
      </c>
      <c r="Y96" s="31" t="s">
        <v>141</v>
      </c>
      <c r="Z96" s="31" t="s">
        <v>47</v>
      </c>
      <c r="AA96" s="31" t="s">
        <v>60</v>
      </c>
      <c r="AB96" s="31" t="s">
        <v>329</v>
      </c>
      <c r="AC96" s="31" t="s">
        <v>129</v>
      </c>
      <c r="AD96" s="31" t="s">
        <v>218</v>
      </c>
      <c r="AE96" s="31" t="s">
        <v>119</v>
      </c>
    </row>
    <row r="97" ht="15.75" hidden="1" customHeight="1" spans="1:31">
      <c r="A97" s="31">
        <v>2018</v>
      </c>
      <c r="B97" s="17">
        <v>43164</v>
      </c>
      <c r="C97" s="31" t="s">
        <v>108</v>
      </c>
      <c r="D97" s="31" t="s">
        <v>299</v>
      </c>
      <c r="E97" s="17" t="s">
        <v>439</v>
      </c>
      <c r="G97" s="31" t="s">
        <v>440</v>
      </c>
      <c r="H97" s="31" t="s">
        <v>299</v>
      </c>
      <c r="I97" s="31" t="s">
        <v>113</v>
      </c>
      <c r="J97" s="17">
        <v>43173</v>
      </c>
      <c r="X97" s="31" t="s">
        <v>55</v>
      </c>
      <c r="Y97" s="31" t="s">
        <v>141</v>
      </c>
      <c r="Z97" s="31" t="s">
        <v>47</v>
      </c>
      <c r="AA97" s="31" t="s">
        <v>50</v>
      </c>
      <c r="AB97" s="31" t="s">
        <v>264</v>
      </c>
      <c r="AC97" s="31" t="s">
        <v>129</v>
      </c>
      <c r="AD97" s="31" t="s">
        <v>218</v>
      </c>
      <c r="AE97" s="31" t="s">
        <v>119</v>
      </c>
    </row>
    <row r="98" ht="15.75" hidden="1" customHeight="1" spans="1:31">
      <c r="A98" s="31">
        <v>2018</v>
      </c>
      <c r="B98" s="17">
        <v>43165</v>
      </c>
      <c r="C98" s="31" t="s">
        <v>108</v>
      </c>
      <c r="D98" s="31" t="s">
        <v>147</v>
      </c>
      <c r="E98" s="31" t="s">
        <v>441</v>
      </c>
      <c r="G98" s="17" t="s">
        <v>442</v>
      </c>
      <c r="H98" s="31" t="s">
        <v>147</v>
      </c>
      <c r="I98" s="31" t="s">
        <v>113</v>
      </c>
      <c r="J98" s="17">
        <v>43166</v>
      </c>
      <c r="X98" s="31" t="s">
        <v>56</v>
      </c>
      <c r="Y98" s="31" t="s">
        <v>114</v>
      </c>
      <c r="Z98" s="31" t="s">
        <v>142</v>
      </c>
      <c r="AA98" s="31" t="s">
        <v>443</v>
      </c>
      <c r="AB98" s="31" t="s">
        <v>397</v>
      </c>
      <c r="AC98" s="31" t="s">
        <v>129</v>
      </c>
      <c r="AD98" s="31" t="s">
        <v>218</v>
      </c>
      <c r="AE98" s="31" t="s">
        <v>119</v>
      </c>
    </row>
    <row r="99" ht="15.75" hidden="1" customHeight="1" spans="1:31">
      <c r="A99" s="31">
        <v>2018</v>
      </c>
      <c r="B99" s="17">
        <v>43166</v>
      </c>
      <c r="C99" s="31" t="s">
        <v>108</v>
      </c>
      <c r="D99" s="31" t="s">
        <v>147</v>
      </c>
      <c r="E99" s="31" t="s">
        <v>444</v>
      </c>
      <c r="G99" s="17" t="s">
        <v>445</v>
      </c>
      <c r="H99" s="31" t="s">
        <v>147</v>
      </c>
      <c r="I99" s="31" t="s">
        <v>113</v>
      </c>
      <c r="J99" s="17">
        <v>43178</v>
      </c>
      <c r="X99" s="31" t="s">
        <v>55</v>
      </c>
      <c r="Y99" s="31" t="s">
        <v>114</v>
      </c>
      <c r="Z99" s="31" t="s">
        <v>47</v>
      </c>
      <c r="AA99" s="31" t="s">
        <v>143</v>
      </c>
      <c r="AB99" s="31" t="s">
        <v>446</v>
      </c>
      <c r="AC99" s="31" t="s">
        <v>129</v>
      </c>
      <c r="AD99" s="31" t="s">
        <v>218</v>
      </c>
      <c r="AE99" s="31" t="s">
        <v>119</v>
      </c>
    </row>
    <row r="100" ht="15.75" hidden="1" customHeight="1" spans="1:31">
      <c r="A100" s="31">
        <v>2018</v>
      </c>
      <c r="B100" s="17">
        <v>43166</v>
      </c>
      <c r="C100" s="31" t="s">
        <v>108</v>
      </c>
      <c r="D100" s="31" t="s">
        <v>181</v>
      </c>
      <c r="E100" s="17" t="s">
        <v>447</v>
      </c>
      <c r="F100" s="31" t="s">
        <v>448</v>
      </c>
      <c r="G100" s="31" t="s">
        <v>449</v>
      </c>
      <c r="H100" s="31" t="s">
        <v>181</v>
      </c>
      <c r="I100" s="31" t="s">
        <v>113</v>
      </c>
      <c r="J100" s="17">
        <v>43194</v>
      </c>
      <c r="X100" s="31" t="s">
        <v>56</v>
      </c>
      <c r="Y100" s="31" t="s">
        <v>114</v>
      </c>
      <c r="Z100" s="31" t="s">
        <v>142</v>
      </c>
      <c r="AA100" s="31" t="s">
        <v>196</v>
      </c>
      <c r="AB100" s="31" t="s">
        <v>450</v>
      </c>
      <c r="AC100" s="31" t="s">
        <v>129</v>
      </c>
      <c r="AD100" s="31" t="s">
        <v>218</v>
      </c>
      <c r="AE100" s="31" t="s">
        <v>119</v>
      </c>
    </row>
    <row r="101" ht="15.75" hidden="1" customHeight="1" spans="1:31">
      <c r="A101" s="31">
        <v>2018</v>
      </c>
      <c r="B101" s="17">
        <v>43167</v>
      </c>
      <c r="C101" s="31" t="s">
        <v>108</v>
      </c>
      <c r="D101" s="31" t="s">
        <v>166</v>
      </c>
      <c r="E101" s="31" t="s">
        <v>451</v>
      </c>
      <c r="G101" s="31" t="s">
        <v>452</v>
      </c>
      <c r="H101" s="31" t="s">
        <v>166</v>
      </c>
      <c r="I101" s="31" t="s">
        <v>113</v>
      </c>
      <c r="J101" s="17">
        <v>43179</v>
      </c>
      <c r="X101" s="31" t="s">
        <v>55</v>
      </c>
      <c r="Y101" s="31" t="s">
        <v>114</v>
      </c>
      <c r="Z101" s="31" t="s">
        <v>49</v>
      </c>
      <c r="AA101" s="31" t="s">
        <v>127</v>
      </c>
      <c r="AB101" s="31" t="s">
        <v>129</v>
      </c>
      <c r="AC101" s="31" t="s">
        <v>129</v>
      </c>
      <c r="AD101" s="31" t="s">
        <v>218</v>
      </c>
      <c r="AE101" s="31" t="s">
        <v>119</v>
      </c>
    </row>
    <row r="102" ht="15.75" hidden="1" customHeight="1" spans="1:31">
      <c r="A102" s="31">
        <v>2018</v>
      </c>
      <c r="B102" s="17">
        <v>43171</v>
      </c>
      <c r="C102" s="31" t="s">
        <v>108</v>
      </c>
      <c r="D102" s="31" t="s">
        <v>137</v>
      </c>
      <c r="E102" s="17" t="s">
        <v>453</v>
      </c>
      <c r="G102" s="17" t="s">
        <v>454</v>
      </c>
      <c r="H102" s="31" t="s">
        <v>123</v>
      </c>
      <c r="I102" s="31" t="s">
        <v>113</v>
      </c>
      <c r="J102" s="17">
        <v>43193</v>
      </c>
      <c r="X102" s="31" t="s">
        <v>56</v>
      </c>
      <c r="Y102" s="31" t="s">
        <v>114</v>
      </c>
      <c r="Z102" s="31" t="s">
        <v>195</v>
      </c>
      <c r="AA102" s="31" t="s">
        <v>50</v>
      </c>
      <c r="AB102" s="31" t="s">
        <v>455</v>
      </c>
      <c r="AC102" s="31" t="s">
        <v>129</v>
      </c>
      <c r="AD102" s="31" t="s">
        <v>218</v>
      </c>
      <c r="AE102" s="31" t="s">
        <v>119</v>
      </c>
    </row>
    <row r="103" ht="15.75" hidden="1" customHeight="1" spans="1:31">
      <c r="A103" s="31">
        <v>2018</v>
      </c>
      <c r="B103" s="17">
        <v>43173</v>
      </c>
      <c r="C103" s="31" t="s">
        <v>108</v>
      </c>
      <c r="D103" s="31" t="s">
        <v>178</v>
      </c>
      <c r="E103" s="31" t="s">
        <v>456</v>
      </c>
      <c r="F103" s="31" t="s">
        <v>457</v>
      </c>
      <c r="G103" s="17" t="s">
        <v>458</v>
      </c>
      <c r="H103" s="31" t="s">
        <v>178</v>
      </c>
      <c r="I103" s="31" t="s">
        <v>113</v>
      </c>
      <c r="J103" s="17">
        <v>43173</v>
      </c>
      <c r="X103" s="31" t="s">
        <v>54</v>
      </c>
      <c r="Y103" s="31" t="s">
        <v>114</v>
      </c>
      <c r="Z103" s="31" t="s">
        <v>142</v>
      </c>
      <c r="AA103" s="31" t="s">
        <v>50</v>
      </c>
      <c r="AB103" s="31" t="s">
        <v>394</v>
      </c>
      <c r="AC103" s="31" t="s">
        <v>129</v>
      </c>
      <c r="AD103" s="31" t="s">
        <v>218</v>
      </c>
      <c r="AE103" s="31" t="s">
        <v>119</v>
      </c>
    </row>
    <row r="104" ht="15.75" hidden="1" customHeight="1" spans="1:31">
      <c r="A104" s="31">
        <v>2018</v>
      </c>
      <c r="B104" s="17">
        <v>43174</v>
      </c>
      <c r="C104" s="31" t="s">
        <v>108</v>
      </c>
      <c r="D104" s="31" t="s">
        <v>175</v>
      </c>
      <c r="E104" s="31" t="s">
        <v>459</v>
      </c>
      <c r="G104" s="17" t="s">
        <v>460</v>
      </c>
      <c r="H104" s="31" t="s">
        <v>175</v>
      </c>
      <c r="I104" s="31" t="s">
        <v>113</v>
      </c>
      <c r="J104" s="17">
        <v>43175</v>
      </c>
      <c r="X104" s="31" t="s">
        <v>56</v>
      </c>
      <c r="Y104" s="31" t="s">
        <v>114</v>
      </c>
      <c r="Z104" s="31" t="s">
        <v>47</v>
      </c>
      <c r="AA104" s="31" t="s">
        <v>196</v>
      </c>
      <c r="AB104" s="31" t="s">
        <v>461</v>
      </c>
      <c r="AC104" s="31" t="s">
        <v>129</v>
      </c>
      <c r="AD104" s="31" t="s">
        <v>218</v>
      </c>
      <c r="AE104" s="31" t="s">
        <v>119</v>
      </c>
    </row>
    <row r="105" ht="15.75" hidden="1" customHeight="1" spans="1:31">
      <c r="A105" s="31">
        <v>2018</v>
      </c>
      <c r="B105" s="17">
        <v>43174</v>
      </c>
      <c r="C105" s="31" t="s">
        <v>108</v>
      </c>
      <c r="D105" s="31" t="s">
        <v>347</v>
      </c>
      <c r="E105" s="31" t="s">
        <v>462</v>
      </c>
      <c r="G105" s="17" t="s">
        <v>463</v>
      </c>
      <c r="H105" s="31" t="s">
        <v>347</v>
      </c>
      <c r="I105" s="31" t="s">
        <v>126</v>
      </c>
      <c r="J105" s="17">
        <v>43175</v>
      </c>
      <c r="X105" s="31" t="s">
        <v>56</v>
      </c>
      <c r="Y105" s="31" t="s">
        <v>141</v>
      </c>
      <c r="Z105" s="31" t="s">
        <v>47</v>
      </c>
      <c r="AA105" s="31" t="s">
        <v>62</v>
      </c>
      <c r="AB105" s="31" t="s">
        <v>450</v>
      </c>
      <c r="AC105" s="31" t="s">
        <v>129</v>
      </c>
      <c r="AD105" s="31" t="s">
        <v>218</v>
      </c>
      <c r="AE105" s="31" t="s">
        <v>119</v>
      </c>
    </row>
    <row r="106" ht="15.75" hidden="1" customHeight="1" spans="1:31">
      <c r="A106" s="31">
        <v>2018</v>
      </c>
      <c r="B106" s="17">
        <v>43175</v>
      </c>
      <c r="C106" s="31" t="s">
        <v>108</v>
      </c>
      <c r="D106" s="31" t="s">
        <v>161</v>
      </c>
      <c r="E106" s="31" t="s">
        <v>464</v>
      </c>
      <c r="G106" s="17" t="s">
        <v>465</v>
      </c>
      <c r="H106" s="31" t="s">
        <v>161</v>
      </c>
      <c r="I106" s="31" t="s">
        <v>113</v>
      </c>
      <c r="J106" s="17">
        <v>43175</v>
      </c>
      <c r="X106" s="31" t="s">
        <v>55</v>
      </c>
      <c r="Y106" s="31" t="s">
        <v>114</v>
      </c>
      <c r="Z106" s="31" t="s">
        <v>142</v>
      </c>
      <c r="AA106" s="31" t="s">
        <v>62</v>
      </c>
      <c r="AB106" s="31" t="s">
        <v>466</v>
      </c>
      <c r="AC106" s="31" t="s">
        <v>129</v>
      </c>
      <c r="AD106" s="31" t="s">
        <v>218</v>
      </c>
      <c r="AE106" s="31" t="s">
        <v>119</v>
      </c>
    </row>
    <row r="107" ht="15.75" hidden="1" customHeight="1" spans="1:31">
      <c r="A107" s="31">
        <v>2018</v>
      </c>
      <c r="B107" s="17">
        <v>43179</v>
      </c>
      <c r="C107" s="31" t="s">
        <v>108</v>
      </c>
      <c r="D107" s="31" t="s">
        <v>242</v>
      </c>
      <c r="E107" s="17" t="s">
        <v>467</v>
      </c>
      <c r="G107" s="31" t="s">
        <v>468</v>
      </c>
      <c r="H107" s="31" t="s">
        <v>242</v>
      </c>
      <c r="I107" s="31" t="s">
        <v>113</v>
      </c>
      <c r="J107" s="17">
        <v>43200</v>
      </c>
      <c r="X107" s="31" t="s">
        <v>56</v>
      </c>
      <c r="Z107" s="31" t="s">
        <v>115</v>
      </c>
      <c r="AA107" s="31" t="s">
        <v>115</v>
      </c>
      <c r="AB107" s="31" t="s">
        <v>428</v>
      </c>
      <c r="AC107" s="31" t="s">
        <v>129</v>
      </c>
      <c r="AD107" s="31" t="s">
        <v>218</v>
      </c>
      <c r="AE107" s="31" t="s">
        <v>119</v>
      </c>
    </row>
    <row r="108" ht="15.75" hidden="1" customHeight="1" spans="1:31">
      <c r="A108" s="31">
        <v>2018</v>
      </c>
      <c r="B108" s="17">
        <v>43180</v>
      </c>
      <c r="C108" s="31" t="s">
        <v>108</v>
      </c>
      <c r="D108" s="31" t="s">
        <v>163</v>
      </c>
      <c r="E108" s="17" t="s">
        <v>469</v>
      </c>
      <c r="F108" s="31" t="s">
        <v>470</v>
      </c>
      <c r="G108" s="17" t="s">
        <v>471</v>
      </c>
      <c r="H108" s="31" t="s">
        <v>178</v>
      </c>
      <c r="I108" s="31" t="s">
        <v>113</v>
      </c>
      <c r="J108" s="17">
        <v>43196</v>
      </c>
      <c r="X108" s="31" t="s">
        <v>55</v>
      </c>
      <c r="Y108" s="31" t="s">
        <v>114</v>
      </c>
      <c r="Z108" s="31" t="s">
        <v>47</v>
      </c>
      <c r="AA108" s="31" t="s">
        <v>62</v>
      </c>
      <c r="AB108" s="31" t="s">
        <v>267</v>
      </c>
      <c r="AC108" s="31" t="s">
        <v>129</v>
      </c>
      <c r="AD108" s="31" t="s">
        <v>218</v>
      </c>
      <c r="AE108" s="31" t="s">
        <v>119</v>
      </c>
    </row>
    <row r="109" ht="15.75" hidden="1" customHeight="1" spans="1:31">
      <c r="A109" s="31">
        <v>2018</v>
      </c>
      <c r="B109" s="17">
        <v>43181</v>
      </c>
      <c r="C109" s="31" t="s">
        <v>108</v>
      </c>
      <c r="D109" s="31" t="s">
        <v>299</v>
      </c>
      <c r="E109" s="17" t="s">
        <v>472</v>
      </c>
      <c r="G109" s="17" t="s">
        <v>473</v>
      </c>
      <c r="H109" s="31" t="s">
        <v>123</v>
      </c>
      <c r="I109" s="31" t="s">
        <v>113</v>
      </c>
      <c r="J109" s="17">
        <v>43185</v>
      </c>
      <c r="X109" s="31" t="s">
        <v>55</v>
      </c>
      <c r="Y109" s="31" t="s">
        <v>114</v>
      </c>
      <c r="Z109" s="31" t="s">
        <v>49</v>
      </c>
      <c r="AA109" s="31" t="s">
        <v>59</v>
      </c>
      <c r="AB109" s="31" t="s">
        <v>159</v>
      </c>
      <c r="AC109" s="31" t="s">
        <v>129</v>
      </c>
      <c r="AD109" s="31" t="s">
        <v>218</v>
      </c>
      <c r="AE109" s="31" t="s">
        <v>119</v>
      </c>
    </row>
    <row r="110" ht="15.75" hidden="1" customHeight="1" spans="1:31">
      <c r="A110" s="31">
        <v>2018</v>
      </c>
      <c r="B110" s="17">
        <v>43182</v>
      </c>
      <c r="C110" s="31" t="s">
        <v>108</v>
      </c>
      <c r="D110" s="31" t="s">
        <v>347</v>
      </c>
      <c r="E110" s="31" t="s">
        <v>474</v>
      </c>
      <c r="G110" s="17" t="s">
        <v>475</v>
      </c>
      <c r="H110" s="31" t="s">
        <v>347</v>
      </c>
      <c r="I110" s="31" t="s">
        <v>113</v>
      </c>
      <c r="J110" s="17">
        <v>43185</v>
      </c>
      <c r="X110" s="31" t="s">
        <v>56</v>
      </c>
      <c r="Y110" s="31" t="s">
        <v>141</v>
      </c>
      <c r="Z110" s="31" t="s">
        <v>47</v>
      </c>
      <c r="AA110" s="31" t="s">
        <v>115</v>
      </c>
      <c r="AB110" s="31" t="s">
        <v>410</v>
      </c>
      <c r="AC110" s="31" t="s">
        <v>129</v>
      </c>
      <c r="AD110" s="31" t="s">
        <v>218</v>
      </c>
      <c r="AE110" s="31" t="s">
        <v>119</v>
      </c>
    </row>
    <row r="111" ht="15.75" hidden="1" customHeight="1" spans="1:31">
      <c r="A111" s="31">
        <v>2018</v>
      </c>
      <c r="B111" s="17">
        <v>43182</v>
      </c>
      <c r="C111" s="31" t="s">
        <v>108</v>
      </c>
      <c r="D111" s="31" t="s">
        <v>161</v>
      </c>
      <c r="E111" s="17" t="s">
        <v>476</v>
      </c>
      <c r="G111" s="17" t="s">
        <v>477</v>
      </c>
      <c r="H111" s="31" t="s">
        <v>161</v>
      </c>
      <c r="I111" s="31" t="s">
        <v>113</v>
      </c>
      <c r="J111" s="17">
        <v>43201</v>
      </c>
      <c r="X111" s="31" t="s">
        <v>236</v>
      </c>
      <c r="Y111" s="31" t="s">
        <v>114</v>
      </c>
      <c r="Z111" s="31" t="s">
        <v>49</v>
      </c>
      <c r="AA111" s="31" t="s">
        <v>143</v>
      </c>
      <c r="AB111" s="31" t="s">
        <v>237</v>
      </c>
      <c r="AC111" s="31" t="s">
        <v>129</v>
      </c>
      <c r="AD111" s="31" t="s">
        <v>218</v>
      </c>
      <c r="AE111" s="31" t="s">
        <v>119</v>
      </c>
    </row>
    <row r="112" ht="15.75" customHeight="1" spans="1:31">
      <c r="A112" s="31">
        <v>2018</v>
      </c>
      <c r="B112" s="17">
        <v>43185</v>
      </c>
      <c r="C112" s="31" t="s">
        <v>108</v>
      </c>
      <c r="D112" s="31" t="s">
        <v>347</v>
      </c>
      <c r="E112" s="17" t="s">
        <v>478</v>
      </c>
      <c r="G112" s="17" t="s">
        <v>479</v>
      </c>
      <c r="H112" s="31" t="s">
        <v>347</v>
      </c>
      <c r="I112" s="31" t="s">
        <v>113</v>
      </c>
      <c r="J112" s="17">
        <v>43270</v>
      </c>
      <c r="X112" s="31" t="s">
        <v>54</v>
      </c>
      <c r="Y112" s="31" t="s">
        <v>114</v>
      </c>
      <c r="Z112" s="31" t="s">
        <v>115</v>
      </c>
      <c r="AA112" s="31" t="s">
        <v>115</v>
      </c>
      <c r="AB112" s="31" t="s">
        <v>480</v>
      </c>
      <c r="AC112" s="31" t="s">
        <v>481</v>
      </c>
      <c r="AD112" s="31" t="s">
        <v>218</v>
      </c>
      <c r="AE112" s="31" t="s">
        <v>119</v>
      </c>
    </row>
    <row r="113" ht="15.75" hidden="1" customHeight="1" spans="1:31">
      <c r="A113" s="31">
        <v>2018</v>
      </c>
      <c r="B113" s="17">
        <v>43186</v>
      </c>
      <c r="C113" s="31" t="s">
        <v>108</v>
      </c>
      <c r="D113" s="31" t="s">
        <v>178</v>
      </c>
      <c r="E113" s="17" t="s">
        <v>482</v>
      </c>
      <c r="G113" s="31" t="s">
        <v>483</v>
      </c>
      <c r="H113" s="31" t="s">
        <v>181</v>
      </c>
      <c r="I113" s="31" t="s">
        <v>113</v>
      </c>
      <c r="J113" s="17">
        <v>43194</v>
      </c>
      <c r="X113" s="31" t="s">
        <v>56</v>
      </c>
      <c r="Y113" s="31" t="s">
        <v>114</v>
      </c>
      <c r="Z113" s="31" t="s">
        <v>47</v>
      </c>
      <c r="AA113" s="31" t="s">
        <v>325</v>
      </c>
      <c r="AB113" s="31" t="s">
        <v>484</v>
      </c>
      <c r="AC113" s="31" t="s">
        <v>129</v>
      </c>
      <c r="AD113" s="31" t="s">
        <v>218</v>
      </c>
      <c r="AE113" s="31" t="s">
        <v>119</v>
      </c>
    </row>
    <row r="114" ht="15.75" hidden="1" customHeight="1" spans="1:31">
      <c r="A114" s="31">
        <v>2018</v>
      </c>
      <c r="B114" s="17">
        <v>43186</v>
      </c>
      <c r="C114" s="31" t="s">
        <v>108</v>
      </c>
      <c r="D114" s="31" t="s">
        <v>161</v>
      </c>
      <c r="E114" s="17" t="s">
        <v>485</v>
      </c>
      <c r="G114" s="17" t="s">
        <v>486</v>
      </c>
      <c r="H114" s="31" t="s">
        <v>161</v>
      </c>
      <c r="I114" s="31" t="s">
        <v>113</v>
      </c>
      <c r="J114" s="17">
        <v>43202</v>
      </c>
      <c r="X114" s="31" t="s">
        <v>54</v>
      </c>
      <c r="Y114" s="31" t="s">
        <v>114</v>
      </c>
      <c r="Z114" s="31" t="s">
        <v>142</v>
      </c>
      <c r="AA114" s="31" t="s">
        <v>216</v>
      </c>
      <c r="AB114" s="31" t="s">
        <v>343</v>
      </c>
      <c r="AC114" s="31" t="s">
        <v>129</v>
      </c>
      <c r="AD114" s="31" t="s">
        <v>218</v>
      </c>
      <c r="AE114" s="31" t="s">
        <v>119</v>
      </c>
    </row>
    <row r="115" ht="15.75" hidden="1" customHeight="1" spans="1:31">
      <c r="A115" s="31">
        <v>2018</v>
      </c>
      <c r="B115" s="17">
        <v>43190</v>
      </c>
      <c r="C115" s="31" t="s">
        <v>108</v>
      </c>
      <c r="D115" s="31" t="s">
        <v>402</v>
      </c>
      <c r="E115" s="17" t="s">
        <v>487</v>
      </c>
      <c r="G115" s="17" t="s">
        <v>488</v>
      </c>
      <c r="H115" s="31" t="s">
        <v>402</v>
      </c>
      <c r="I115" s="31" t="s">
        <v>113</v>
      </c>
      <c r="J115" s="17">
        <v>43193</v>
      </c>
      <c r="X115" s="31" t="s">
        <v>55</v>
      </c>
      <c r="Y115" s="31" t="s">
        <v>141</v>
      </c>
      <c r="Z115" s="31" t="s">
        <v>195</v>
      </c>
      <c r="AA115" s="31" t="s">
        <v>60</v>
      </c>
      <c r="AB115" s="31" t="s">
        <v>286</v>
      </c>
      <c r="AC115" s="31" t="s">
        <v>129</v>
      </c>
      <c r="AD115" s="31" t="s">
        <v>218</v>
      </c>
      <c r="AE115" s="31" t="s">
        <v>119</v>
      </c>
    </row>
    <row r="116" ht="15.75" hidden="1" customHeight="1" spans="1:31">
      <c r="A116" s="31">
        <v>2018</v>
      </c>
      <c r="B116" s="17">
        <v>43190</v>
      </c>
      <c r="C116" s="31" t="s">
        <v>108</v>
      </c>
      <c r="D116" s="31" t="s">
        <v>166</v>
      </c>
      <c r="E116" s="31" t="s">
        <v>489</v>
      </c>
      <c r="G116" s="17" t="s">
        <v>490</v>
      </c>
      <c r="H116" s="31" t="s">
        <v>166</v>
      </c>
      <c r="I116" s="31" t="s">
        <v>113</v>
      </c>
      <c r="J116" s="17">
        <v>43192</v>
      </c>
      <c r="X116" s="31" t="s">
        <v>55</v>
      </c>
      <c r="Y116" s="31" t="s">
        <v>114</v>
      </c>
      <c r="Z116" s="31" t="s">
        <v>195</v>
      </c>
      <c r="AA116" s="31" t="s">
        <v>167</v>
      </c>
      <c r="AB116" s="31" t="s">
        <v>450</v>
      </c>
      <c r="AC116" s="31" t="s">
        <v>129</v>
      </c>
      <c r="AD116" s="31" t="s">
        <v>218</v>
      </c>
      <c r="AE116" s="31" t="s">
        <v>119</v>
      </c>
    </row>
    <row r="117" ht="15.75" hidden="1" customHeight="1" spans="1:31">
      <c r="A117" s="31">
        <v>2018</v>
      </c>
      <c r="B117" s="17">
        <v>43192</v>
      </c>
      <c r="C117" s="31" t="s">
        <v>108</v>
      </c>
      <c r="D117" s="31" t="s">
        <v>319</v>
      </c>
      <c r="E117" s="31" t="s">
        <v>491</v>
      </c>
      <c r="G117" s="17" t="s">
        <v>492</v>
      </c>
      <c r="H117" s="31" t="s">
        <v>322</v>
      </c>
      <c r="I117" s="31" t="s">
        <v>113</v>
      </c>
      <c r="J117" s="17">
        <v>43222</v>
      </c>
      <c r="X117" s="31" t="s">
        <v>55</v>
      </c>
      <c r="Y117" s="31" t="s">
        <v>114</v>
      </c>
      <c r="Z117" s="31" t="s">
        <v>142</v>
      </c>
      <c r="AA117" s="31" t="s">
        <v>50</v>
      </c>
      <c r="AB117" s="31" t="s">
        <v>277</v>
      </c>
      <c r="AC117" s="31" t="s">
        <v>129</v>
      </c>
      <c r="AD117" s="31" t="s">
        <v>218</v>
      </c>
      <c r="AE117" s="31" t="s">
        <v>119</v>
      </c>
    </row>
    <row r="118" ht="15.75" hidden="1" customHeight="1" spans="1:31">
      <c r="A118" s="31">
        <v>2018</v>
      </c>
      <c r="B118" s="17">
        <v>43192</v>
      </c>
      <c r="C118" s="31" t="s">
        <v>108</v>
      </c>
      <c r="D118" s="31" t="s">
        <v>178</v>
      </c>
      <c r="E118" s="31" t="s">
        <v>493</v>
      </c>
      <c r="F118" s="31" t="s">
        <v>494</v>
      </c>
      <c r="G118" s="17" t="s">
        <v>495</v>
      </c>
      <c r="H118" s="31" t="s">
        <v>178</v>
      </c>
      <c r="I118" s="31" t="s">
        <v>113</v>
      </c>
      <c r="J118" s="17">
        <v>43209</v>
      </c>
      <c r="X118" s="31" t="s">
        <v>54</v>
      </c>
      <c r="Y118" s="31" t="s">
        <v>114</v>
      </c>
      <c r="Z118" s="31" t="s">
        <v>142</v>
      </c>
      <c r="AA118" s="31" t="s">
        <v>50</v>
      </c>
      <c r="AB118" s="31" t="s">
        <v>394</v>
      </c>
      <c r="AC118" s="31" t="s">
        <v>129</v>
      </c>
      <c r="AD118" s="31" t="s">
        <v>218</v>
      </c>
      <c r="AE118" s="31" t="s">
        <v>119</v>
      </c>
    </row>
    <row r="119" ht="15.75" hidden="1" customHeight="1" spans="1:31">
      <c r="A119" s="31">
        <v>2018</v>
      </c>
      <c r="B119" s="17">
        <v>43192</v>
      </c>
      <c r="C119" s="31" t="s">
        <v>108</v>
      </c>
      <c r="D119" s="31" t="s">
        <v>147</v>
      </c>
      <c r="E119" s="31" t="s">
        <v>496</v>
      </c>
      <c r="G119" s="17" t="s">
        <v>497</v>
      </c>
      <c r="H119" s="31" t="s">
        <v>147</v>
      </c>
      <c r="I119" s="31" t="s">
        <v>113</v>
      </c>
      <c r="J119" s="17">
        <v>43193</v>
      </c>
      <c r="X119" s="31" t="s">
        <v>56</v>
      </c>
      <c r="Y119" s="31" t="s">
        <v>141</v>
      </c>
      <c r="Z119" s="31" t="s">
        <v>195</v>
      </c>
      <c r="AA119" s="31" t="s">
        <v>196</v>
      </c>
      <c r="AB119" s="31" t="s">
        <v>498</v>
      </c>
      <c r="AC119" s="31" t="s">
        <v>129</v>
      </c>
      <c r="AD119" s="31" t="s">
        <v>218</v>
      </c>
      <c r="AE119" s="31" t="s">
        <v>119</v>
      </c>
    </row>
    <row r="120" ht="15.75" hidden="1" customHeight="1" spans="1:31">
      <c r="A120" s="31">
        <v>2018</v>
      </c>
      <c r="B120" s="17">
        <v>43193</v>
      </c>
      <c r="C120" s="31" t="s">
        <v>108</v>
      </c>
      <c r="D120" s="31" t="s">
        <v>347</v>
      </c>
      <c r="E120" s="31" t="s">
        <v>499</v>
      </c>
      <c r="G120" s="17" t="s">
        <v>500</v>
      </c>
      <c r="H120" s="31" t="s">
        <v>347</v>
      </c>
      <c r="I120" s="31" t="s">
        <v>113</v>
      </c>
      <c r="J120" s="17">
        <v>43193</v>
      </c>
      <c r="X120" s="31" t="s">
        <v>56</v>
      </c>
      <c r="Y120" s="31" t="s">
        <v>141</v>
      </c>
      <c r="Z120" s="31" t="s">
        <v>142</v>
      </c>
      <c r="AA120" s="31" t="s">
        <v>127</v>
      </c>
      <c r="AB120" s="31" t="s">
        <v>501</v>
      </c>
      <c r="AC120" s="31" t="s">
        <v>481</v>
      </c>
      <c r="AD120" s="31" t="s">
        <v>218</v>
      </c>
      <c r="AE120" s="31" t="s">
        <v>119</v>
      </c>
    </row>
    <row r="121" ht="15.75" hidden="1" customHeight="1" spans="1:31">
      <c r="A121" s="31">
        <v>2018</v>
      </c>
      <c r="B121" s="17">
        <v>43193</v>
      </c>
      <c r="C121" s="31" t="s">
        <v>108</v>
      </c>
      <c r="D121" s="31" t="s">
        <v>181</v>
      </c>
      <c r="E121" s="31" t="s">
        <v>502</v>
      </c>
      <c r="G121" s="31" t="s">
        <v>503</v>
      </c>
      <c r="H121" s="31" t="s">
        <v>181</v>
      </c>
      <c r="I121" s="31" t="s">
        <v>113</v>
      </c>
      <c r="J121" s="17">
        <v>43208</v>
      </c>
      <c r="X121" s="31" t="s">
        <v>56</v>
      </c>
      <c r="Y121" s="31" t="s">
        <v>114</v>
      </c>
      <c r="Z121" s="31" t="s">
        <v>47</v>
      </c>
      <c r="AA121" s="31" t="s">
        <v>325</v>
      </c>
      <c r="AB121" s="31" t="s">
        <v>296</v>
      </c>
      <c r="AC121" s="31" t="s">
        <v>129</v>
      </c>
      <c r="AD121" s="31" t="s">
        <v>218</v>
      </c>
      <c r="AE121" s="31" t="s">
        <v>119</v>
      </c>
    </row>
    <row r="122" ht="15.75" hidden="1" customHeight="1" spans="1:31">
      <c r="A122" s="31">
        <v>2018</v>
      </c>
      <c r="B122" s="17">
        <v>43194</v>
      </c>
      <c r="C122" s="31" t="s">
        <v>108</v>
      </c>
      <c r="D122" s="31" t="s">
        <v>347</v>
      </c>
      <c r="E122" s="31" t="s">
        <v>504</v>
      </c>
      <c r="G122" s="17" t="s">
        <v>505</v>
      </c>
      <c r="H122" s="31" t="s">
        <v>347</v>
      </c>
      <c r="I122" s="31" t="s">
        <v>113</v>
      </c>
      <c r="J122" s="17">
        <v>43195</v>
      </c>
      <c r="X122" s="31" t="s">
        <v>56</v>
      </c>
      <c r="Y122" s="31" t="s">
        <v>114</v>
      </c>
      <c r="Z122" s="31" t="s">
        <v>142</v>
      </c>
      <c r="AA122" s="31" t="s">
        <v>62</v>
      </c>
      <c r="AB122" s="31" t="s">
        <v>159</v>
      </c>
      <c r="AC122" s="31" t="s">
        <v>129</v>
      </c>
      <c r="AD122" s="31" t="s">
        <v>218</v>
      </c>
      <c r="AE122" s="31" t="s">
        <v>119</v>
      </c>
    </row>
    <row r="123" ht="15.75" hidden="1" customHeight="1" spans="1:31">
      <c r="A123" s="31">
        <v>2018</v>
      </c>
      <c r="B123" s="17">
        <v>43194</v>
      </c>
      <c r="C123" s="31" t="s">
        <v>108</v>
      </c>
      <c r="D123" s="31" t="s">
        <v>161</v>
      </c>
      <c r="E123" s="17" t="s">
        <v>506</v>
      </c>
      <c r="G123" s="17" t="s">
        <v>507</v>
      </c>
      <c r="H123" s="31" t="s">
        <v>161</v>
      </c>
      <c r="I123" s="31" t="s">
        <v>113</v>
      </c>
      <c r="J123" s="17">
        <v>43210</v>
      </c>
      <c r="X123" s="31" t="s">
        <v>54</v>
      </c>
      <c r="Y123" s="31" t="s">
        <v>141</v>
      </c>
      <c r="Z123" s="31" t="s">
        <v>47</v>
      </c>
      <c r="AA123" s="31" t="s">
        <v>60</v>
      </c>
      <c r="AB123" s="31" t="s">
        <v>508</v>
      </c>
      <c r="AC123" s="31" t="s">
        <v>231</v>
      </c>
      <c r="AD123" s="31" t="s">
        <v>218</v>
      </c>
      <c r="AE123" s="31" t="s">
        <v>119</v>
      </c>
    </row>
    <row r="124" ht="15.75" hidden="1" customHeight="1" spans="1:31">
      <c r="A124" s="31">
        <v>2018</v>
      </c>
      <c r="B124" s="17">
        <v>43195</v>
      </c>
      <c r="C124" s="31" t="s">
        <v>108</v>
      </c>
      <c r="D124" s="31" t="s">
        <v>132</v>
      </c>
      <c r="E124" s="31" t="s">
        <v>509</v>
      </c>
      <c r="G124" s="17" t="s">
        <v>510</v>
      </c>
      <c r="H124" s="31" t="s">
        <v>132</v>
      </c>
      <c r="I124" s="31" t="s">
        <v>126</v>
      </c>
      <c r="J124" s="17">
        <v>43196</v>
      </c>
      <c r="L124" s="31" t="s">
        <v>511</v>
      </c>
      <c r="M124" s="17" t="s">
        <v>512</v>
      </c>
      <c r="N124" s="31" t="s">
        <v>132</v>
      </c>
      <c r="O124" s="31" t="s">
        <v>113</v>
      </c>
      <c r="P124" s="17">
        <v>43208</v>
      </c>
      <c r="S124" s="31">
        <v>1</v>
      </c>
      <c r="X124" s="31" t="s">
        <v>54</v>
      </c>
      <c r="Y124" s="31" t="s">
        <v>141</v>
      </c>
      <c r="Z124" s="31" t="s">
        <v>47</v>
      </c>
      <c r="AA124" s="31" t="s">
        <v>60</v>
      </c>
      <c r="AB124" s="31" t="s">
        <v>513</v>
      </c>
      <c r="AC124" s="31" t="s">
        <v>514</v>
      </c>
      <c r="AD124" s="31" t="s">
        <v>218</v>
      </c>
      <c r="AE124" s="31" t="s">
        <v>119</v>
      </c>
    </row>
    <row r="125" ht="15.75" hidden="1" customHeight="1" spans="1:31">
      <c r="A125" s="31">
        <v>2018</v>
      </c>
      <c r="B125" s="17">
        <v>43195</v>
      </c>
      <c r="C125" s="31" t="s">
        <v>108</v>
      </c>
      <c r="D125" s="31" t="s">
        <v>242</v>
      </c>
      <c r="E125" s="17" t="s">
        <v>515</v>
      </c>
      <c r="G125" s="17" t="s">
        <v>516</v>
      </c>
      <c r="H125" s="31" t="s">
        <v>242</v>
      </c>
      <c r="I125" s="31" t="s">
        <v>113</v>
      </c>
      <c r="J125" s="17">
        <v>43215</v>
      </c>
      <c r="X125" s="31" t="s">
        <v>56</v>
      </c>
      <c r="Y125" s="31" t="s">
        <v>114</v>
      </c>
      <c r="Z125" s="31" t="s">
        <v>47</v>
      </c>
      <c r="AA125" s="31" t="s">
        <v>289</v>
      </c>
      <c r="AB125" s="31" t="s">
        <v>517</v>
      </c>
      <c r="AC125" s="31" t="s">
        <v>129</v>
      </c>
      <c r="AD125" s="31" t="s">
        <v>218</v>
      </c>
      <c r="AE125" s="31" t="s">
        <v>119</v>
      </c>
    </row>
    <row r="126" ht="15.75" hidden="1" customHeight="1" spans="1:31">
      <c r="A126" s="31">
        <v>2018</v>
      </c>
      <c r="B126" s="17">
        <v>43198</v>
      </c>
      <c r="C126" s="31" t="s">
        <v>108</v>
      </c>
      <c r="D126" s="31" t="s">
        <v>166</v>
      </c>
      <c r="E126" s="17" t="s">
        <v>518</v>
      </c>
      <c r="F126" s="31" t="s">
        <v>519</v>
      </c>
      <c r="G126" s="17" t="s">
        <v>520</v>
      </c>
      <c r="H126" s="31" t="s">
        <v>166</v>
      </c>
      <c r="I126" s="31" t="s">
        <v>126</v>
      </c>
      <c r="J126" s="17">
        <v>43199</v>
      </c>
      <c r="X126" s="31" t="s">
        <v>56</v>
      </c>
      <c r="Y126" s="31" t="s">
        <v>114</v>
      </c>
      <c r="Z126" s="31" t="s">
        <v>49</v>
      </c>
      <c r="AA126" s="31" t="s">
        <v>62</v>
      </c>
      <c r="AB126" s="31" t="s">
        <v>521</v>
      </c>
      <c r="AC126" s="31" t="s">
        <v>129</v>
      </c>
      <c r="AD126" s="31" t="s">
        <v>218</v>
      </c>
      <c r="AE126" s="31" t="s">
        <v>119</v>
      </c>
    </row>
    <row r="127" ht="15.75" hidden="1" customHeight="1" spans="1:31">
      <c r="A127" s="31">
        <v>2018</v>
      </c>
      <c r="B127" s="17">
        <v>43199</v>
      </c>
      <c r="C127" s="31" t="s">
        <v>108</v>
      </c>
      <c r="D127" s="31" t="s">
        <v>357</v>
      </c>
      <c r="E127" s="31" t="s">
        <v>522</v>
      </c>
      <c r="G127" s="17" t="s">
        <v>523</v>
      </c>
      <c r="H127" s="31" t="s">
        <v>357</v>
      </c>
      <c r="I127" s="31" t="s">
        <v>113</v>
      </c>
      <c r="J127" s="17">
        <v>43201</v>
      </c>
      <c r="X127" s="31" t="s">
        <v>56</v>
      </c>
      <c r="Y127" s="31" t="s">
        <v>141</v>
      </c>
      <c r="Z127" s="31" t="s">
        <v>47</v>
      </c>
      <c r="AA127" s="31" t="s">
        <v>196</v>
      </c>
      <c r="AB127" s="31" t="s">
        <v>524</v>
      </c>
      <c r="AC127" s="31" t="s">
        <v>129</v>
      </c>
      <c r="AD127" s="31" t="s">
        <v>218</v>
      </c>
      <c r="AE127" s="31" t="s">
        <v>119</v>
      </c>
    </row>
    <row r="128" ht="15.75" hidden="1" customHeight="1" spans="1:31">
      <c r="A128" s="31">
        <v>2018</v>
      </c>
      <c r="B128" s="17">
        <v>43199</v>
      </c>
      <c r="C128" s="31" t="s">
        <v>108</v>
      </c>
      <c r="D128" s="31" t="s">
        <v>166</v>
      </c>
      <c r="E128" s="31" t="s">
        <v>525</v>
      </c>
      <c r="G128" s="17" t="s">
        <v>526</v>
      </c>
      <c r="H128" s="31" t="s">
        <v>166</v>
      </c>
      <c r="I128" s="31" t="s">
        <v>113</v>
      </c>
      <c r="J128" s="17">
        <v>43200</v>
      </c>
      <c r="X128" s="31" t="s">
        <v>55</v>
      </c>
      <c r="Y128" s="31" t="s">
        <v>141</v>
      </c>
      <c r="Z128" s="31" t="s">
        <v>47</v>
      </c>
      <c r="AA128" s="31" t="s">
        <v>60</v>
      </c>
      <c r="AB128" s="31" t="s">
        <v>397</v>
      </c>
      <c r="AC128" s="31" t="s">
        <v>231</v>
      </c>
      <c r="AD128" s="31" t="s">
        <v>218</v>
      </c>
      <c r="AE128" s="31" t="s">
        <v>119</v>
      </c>
    </row>
    <row r="129" ht="15.75" hidden="1" customHeight="1" spans="1:31">
      <c r="A129" s="31">
        <v>2018</v>
      </c>
      <c r="B129" s="17">
        <v>43199</v>
      </c>
      <c r="C129" s="31" t="s">
        <v>108</v>
      </c>
      <c r="D129" s="31" t="s">
        <v>181</v>
      </c>
      <c r="E129" s="17" t="s">
        <v>527</v>
      </c>
      <c r="G129" s="31" t="s">
        <v>528</v>
      </c>
      <c r="H129" s="31" t="s">
        <v>181</v>
      </c>
      <c r="I129" s="31" t="s">
        <v>113</v>
      </c>
      <c r="J129" s="17">
        <v>43222</v>
      </c>
      <c r="X129" s="31" t="s">
        <v>54</v>
      </c>
      <c r="Y129" s="31" t="s">
        <v>141</v>
      </c>
      <c r="Z129" s="31" t="s">
        <v>49</v>
      </c>
      <c r="AA129" s="31" t="s">
        <v>289</v>
      </c>
      <c r="AB129" s="31" t="s">
        <v>529</v>
      </c>
      <c r="AC129" s="31" t="s">
        <v>129</v>
      </c>
      <c r="AD129" s="31" t="s">
        <v>218</v>
      </c>
      <c r="AE129" s="31" t="s">
        <v>119</v>
      </c>
    </row>
    <row r="130" ht="15.75" hidden="1" customHeight="1" spans="1:31">
      <c r="A130" s="31">
        <v>2018</v>
      </c>
      <c r="B130" s="17">
        <v>43200</v>
      </c>
      <c r="C130" s="31" t="s">
        <v>108</v>
      </c>
      <c r="D130" s="31" t="s">
        <v>170</v>
      </c>
      <c r="E130" s="17" t="s">
        <v>530</v>
      </c>
      <c r="G130" s="17" t="s">
        <v>531</v>
      </c>
      <c r="H130" s="31" t="s">
        <v>170</v>
      </c>
      <c r="I130" s="31" t="s">
        <v>113</v>
      </c>
      <c r="J130" s="17">
        <v>43217</v>
      </c>
      <c r="X130" s="31" t="s">
        <v>55</v>
      </c>
      <c r="Y130" s="31" t="s">
        <v>114</v>
      </c>
      <c r="Z130" s="31" t="s">
        <v>47</v>
      </c>
      <c r="AA130" s="31" t="s">
        <v>59</v>
      </c>
      <c r="AB130" s="31" t="s">
        <v>532</v>
      </c>
      <c r="AC130" s="31" t="s">
        <v>129</v>
      </c>
      <c r="AD130" s="31" t="s">
        <v>218</v>
      </c>
      <c r="AE130" s="31" t="s">
        <v>119</v>
      </c>
    </row>
    <row r="131" ht="15.75" hidden="1" customHeight="1" spans="1:31">
      <c r="A131" s="31">
        <v>2018</v>
      </c>
      <c r="B131" s="17">
        <v>43200</v>
      </c>
      <c r="C131" s="31" t="s">
        <v>108</v>
      </c>
      <c r="D131" s="31" t="s">
        <v>242</v>
      </c>
      <c r="E131" s="17" t="s">
        <v>533</v>
      </c>
      <c r="G131" s="17" t="s">
        <v>534</v>
      </c>
      <c r="H131" s="31" t="s">
        <v>242</v>
      </c>
      <c r="I131" s="31" t="s">
        <v>113</v>
      </c>
      <c r="J131" s="17">
        <v>43223</v>
      </c>
      <c r="X131" s="31" t="s">
        <v>55</v>
      </c>
      <c r="Y131" s="31" t="s">
        <v>114</v>
      </c>
      <c r="Z131" s="31" t="s">
        <v>47</v>
      </c>
      <c r="AA131" s="31" t="s">
        <v>59</v>
      </c>
      <c r="AB131" s="31" t="s">
        <v>532</v>
      </c>
      <c r="AC131" s="31" t="s">
        <v>129</v>
      </c>
      <c r="AD131" s="31" t="s">
        <v>218</v>
      </c>
      <c r="AE131" s="31" t="s">
        <v>119</v>
      </c>
    </row>
    <row r="132" ht="15.75" hidden="1" customHeight="1" spans="1:31">
      <c r="A132" s="31">
        <v>2018</v>
      </c>
      <c r="B132" s="17">
        <v>43201</v>
      </c>
      <c r="C132" s="31" t="s">
        <v>108</v>
      </c>
      <c r="D132" s="31" t="s">
        <v>357</v>
      </c>
      <c r="E132" s="31" t="s">
        <v>535</v>
      </c>
      <c r="G132" s="17" t="s">
        <v>536</v>
      </c>
      <c r="H132" s="31" t="s">
        <v>357</v>
      </c>
      <c r="I132" s="31" t="s">
        <v>113</v>
      </c>
      <c r="J132" s="17">
        <v>43201</v>
      </c>
      <c r="X132" s="31" t="s">
        <v>56</v>
      </c>
      <c r="Y132" s="31" t="s">
        <v>114</v>
      </c>
      <c r="Z132" s="31" t="s">
        <v>47</v>
      </c>
      <c r="AA132" s="31" t="s">
        <v>289</v>
      </c>
      <c r="AB132" s="31" t="s">
        <v>397</v>
      </c>
      <c r="AC132" s="31" t="s">
        <v>129</v>
      </c>
      <c r="AD132" s="31" t="s">
        <v>218</v>
      </c>
      <c r="AE132" s="31" t="s">
        <v>119</v>
      </c>
    </row>
    <row r="133" ht="15.75" hidden="1" customHeight="1" spans="1:31">
      <c r="A133" s="31">
        <v>2018</v>
      </c>
      <c r="B133" s="17">
        <v>43201</v>
      </c>
      <c r="C133" s="31" t="s">
        <v>108</v>
      </c>
      <c r="D133" s="31" t="s">
        <v>192</v>
      </c>
      <c r="E133" s="17" t="s">
        <v>537</v>
      </c>
      <c r="G133" s="17" t="s">
        <v>538</v>
      </c>
      <c r="H133" s="31" t="s">
        <v>147</v>
      </c>
      <c r="I133" s="31" t="s">
        <v>113</v>
      </c>
      <c r="J133" s="17">
        <v>43234</v>
      </c>
      <c r="X133" s="31" t="s">
        <v>56</v>
      </c>
      <c r="Y133" s="31" t="s">
        <v>141</v>
      </c>
      <c r="Z133" s="31" t="s">
        <v>47</v>
      </c>
      <c r="AA133" s="31" t="s">
        <v>196</v>
      </c>
      <c r="AB133" s="31" t="s">
        <v>517</v>
      </c>
      <c r="AC133" s="31" t="s">
        <v>129</v>
      </c>
      <c r="AD133" s="31" t="s">
        <v>218</v>
      </c>
      <c r="AE133" s="31" t="s">
        <v>119</v>
      </c>
    </row>
    <row r="134" ht="15.75" hidden="1" customHeight="1" spans="1:31">
      <c r="A134" s="31">
        <v>2018</v>
      </c>
      <c r="B134" s="17">
        <v>43201</v>
      </c>
      <c r="C134" s="31" t="s">
        <v>108</v>
      </c>
      <c r="D134" s="31" t="s">
        <v>242</v>
      </c>
      <c r="E134" s="17" t="s">
        <v>539</v>
      </c>
      <c r="F134" s="31" t="s">
        <v>540</v>
      </c>
      <c r="G134" s="17" t="s">
        <v>541</v>
      </c>
      <c r="H134" s="31" t="s">
        <v>242</v>
      </c>
      <c r="I134" s="31" t="s">
        <v>113</v>
      </c>
      <c r="J134" s="17">
        <v>43223</v>
      </c>
      <c r="X134" s="31" t="s">
        <v>56</v>
      </c>
      <c r="Y134" s="31" t="s">
        <v>141</v>
      </c>
      <c r="Z134" s="31" t="s">
        <v>47</v>
      </c>
      <c r="AA134" s="31" t="s">
        <v>69</v>
      </c>
      <c r="AB134" s="31" t="s">
        <v>296</v>
      </c>
      <c r="AC134" s="31" t="s">
        <v>129</v>
      </c>
      <c r="AD134" s="31" t="s">
        <v>218</v>
      </c>
      <c r="AE134" s="31" t="s">
        <v>119</v>
      </c>
    </row>
    <row r="135" ht="15.75" hidden="1" customHeight="1" spans="1:31">
      <c r="A135" s="31">
        <v>2018</v>
      </c>
      <c r="B135" s="17">
        <v>43202</v>
      </c>
      <c r="C135" s="31" t="s">
        <v>108</v>
      </c>
      <c r="D135" s="31" t="s">
        <v>178</v>
      </c>
      <c r="E135" s="17" t="s">
        <v>542</v>
      </c>
      <c r="G135" s="17" t="s">
        <v>543</v>
      </c>
      <c r="H135" s="31" t="s">
        <v>402</v>
      </c>
      <c r="I135" s="31" t="s">
        <v>113</v>
      </c>
      <c r="J135" s="17">
        <v>43222</v>
      </c>
      <c r="X135" s="31" t="s">
        <v>56</v>
      </c>
      <c r="Y135" s="31" t="s">
        <v>141</v>
      </c>
      <c r="Z135" s="31" t="s">
        <v>47</v>
      </c>
      <c r="AA135" s="31" t="s">
        <v>69</v>
      </c>
      <c r="AB135" s="31" t="s">
        <v>296</v>
      </c>
      <c r="AC135" s="31" t="s">
        <v>129</v>
      </c>
      <c r="AD135" s="31" t="s">
        <v>218</v>
      </c>
      <c r="AE135" s="31" t="s">
        <v>119</v>
      </c>
    </row>
    <row r="136" ht="15.75" hidden="1" customHeight="1" spans="1:31">
      <c r="A136" s="31">
        <v>2018</v>
      </c>
      <c r="B136" s="17">
        <v>43202</v>
      </c>
      <c r="C136" s="31" t="s">
        <v>108</v>
      </c>
      <c r="D136" s="31" t="s">
        <v>181</v>
      </c>
      <c r="E136" s="17" t="s">
        <v>544</v>
      </c>
      <c r="G136" s="17" t="s">
        <v>545</v>
      </c>
      <c r="H136" s="31" t="s">
        <v>181</v>
      </c>
      <c r="I136" s="31" t="s">
        <v>113</v>
      </c>
      <c r="J136" s="17">
        <v>43203</v>
      </c>
      <c r="X136" s="31" t="s">
        <v>56</v>
      </c>
      <c r="Y136" s="31" t="s">
        <v>114</v>
      </c>
      <c r="Z136" s="31" t="s">
        <v>142</v>
      </c>
      <c r="AA136" s="31" t="s">
        <v>50</v>
      </c>
      <c r="AB136" s="31" t="s">
        <v>546</v>
      </c>
      <c r="AC136" s="31" t="s">
        <v>547</v>
      </c>
      <c r="AD136" s="31" t="s">
        <v>218</v>
      </c>
      <c r="AE136" s="31" t="s">
        <v>119</v>
      </c>
    </row>
    <row r="137" ht="15.75" hidden="1" customHeight="1" spans="1:31">
      <c r="A137" s="31">
        <v>2018</v>
      </c>
      <c r="B137" s="17">
        <v>43204</v>
      </c>
      <c r="C137" s="31" t="s">
        <v>108</v>
      </c>
      <c r="D137" s="31" t="s">
        <v>181</v>
      </c>
      <c r="E137" s="31" t="s">
        <v>548</v>
      </c>
      <c r="F137" s="31" t="s">
        <v>549</v>
      </c>
      <c r="G137" s="31" t="s">
        <v>550</v>
      </c>
      <c r="H137" s="31" t="s">
        <v>181</v>
      </c>
      <c r="I137" s="31" t="s">
        <v>113</v>
      </c>
      <c r="J137" s="17">
        <v>43206</v>
      </c>
      <c r="X137" s="31" t="s">
        <v>56</v>
      </c>
      <c r="Y137" s="31" t="s">
        <v>114</v>
      </c>
      <c r="Z137" s="31" t="s">
        <v>142</v>
      </c>
      <c r="AA137" s="31" t="s">
        <v>127</v>
      </c>
      <c r="AB137" s="31" t="s">
        <v>159</v>
      </c>
      <c r="AC137" s="31" t="s">
        <v>129</v>
      </c>
      <c r="AD137" s="31" t="s">
        <v>218</v>
      </c>
      <c r="AE137" s="31" t="s">
        <v>119</v>
      </c>
    </row>
    <row r="138" ht="15.75" hidden="1" customHeight="1" spans="1:31">
      <c r="A138" s="31">
        <v>2018</v>
      </c>
      <c r="B138" s="17">
        <v>43206</v>
      </c>
      <c r="C138" s="31" t="s">
        <v>108</v>
      </c>
      <c r="D138" s="31" t="s">
        <v>166</v>
      </c>
      <c r="E138" s="17" t="s">
        <v>551</v>
      </c>
      <c r="G138" s="17" t="s">
        <v>552</v>
      </c>
      <c r="H138" s="31" t="s">
        <v>166</v>
      </c>
      <c r="I138" s="31" t="s">
        <v>113</v>
      </c>
      <c r="J138" s="17">
        <v>43207</v>
      </c>
      <c r="X138" s="31" t="s">
        <v>56</v>
      </c>
      <c r="Y138" s="31" t="s">
        <v>141</v>
      </c>
      <c r="Z138" s="31" t="s">
        <v>47</v>
      </c>
      <c r="AA138" s="31" t="s">
        <v>289</v>
      </c>
      <c r="AB138" s="31" t="s">
        <v>237</v>
      </c>
      <c r="AC138" s="31" t="s">
        <v>129</v>
      </c>
      <c r="AD138" s="31" t="s">
        <v>218</v>
      </c>
      <c r="AE138" s="31" t="s">
        <v>119</v>
      </c>
    </row>
    <row r="139" ht="15.75" hidden="1" customHeight="1" spans="1:31">
      <c r="A139" s="31">
        <v>2018</v>
      </c>
      <c r="B139" s="17">
        <v>43206</v>
      </c>
      <c r="C139" s="31" t="s">
        <v>108</v>
      </c>
      <c r="D139" s="31" t="s">
        <v>147</v>
      </c>
      <c r="E139" s="31" t="s">
        <v>553</v>
      </c>
      <c r="G139" s="31" t="s">
        <v>554</v>
      </c>
      <c r="H139" s="31" t="s">
        <v>147</v>
      </c>
      <c r="I139" s="31" t="s">
        <v>113</v>
      </c>
      <c r="J139" s="17">
        <v>43222</v>
      </c>
      <c r="X139" s="31" t="s">
        <v>55</v>
      </c>
      <c r="Y139" s="31" t="s">
        <v>114</v>
      </c>
      <c r="Z139" s="31" t="s">
        <v>47</v>
      </c>
      <c r="AA139" s="31" t="s">
        <v>60</v>
      </c>
      <c r="AB139" s="31" t="s">
        <v>555</v>
      </c>
      <c r="AC139" s="31" t="s">
        <v>129</v>
      </c>
      <c r="AD139" s="31" t="s">
        <v>218</v>
      </c>
      <c r="AE139" s="31" t="s">
        <v>119</v>
      </c>
    </row>
    <row r="140" ht="15.75" hidden="1" customHeight="1" spans="1:31">
      <c r="A140" s="31">
        <v>2018</v>
      </c>
      <c r="B140" s="17">
        <v>43206</v>
      </c>
      <c r="C140" s="31" t="s">
        <v>108</v>
      </c>
      <c r="D140" s="31" t="s">
        <v>166</v>
      </c>
      <c r="E140" s="31" t="s">
        <v>556</v>
      </c>
      <c r="G140" s="17" t="s">
        <v>557</v>
      </c>
      <c r="H140" s="31" t="s">
        <v>166</v>
      </c>
      <c r="I140" s="31" t="s">
        <v>113</v>
      </c>
      <c r="J140" s="17">
        <v>43207</v>
      </c>
      <c r="L140" s="17" t="s">
        <v>558</v>
      </c>
      <c r="M140" s="31" t="s">
        <v>559</v>
      </c>
      <c r="N140" s="31" t="s">
        <v>166</v>
      </c>
      <c r="O140" s="31" t="s">
        <v>113</v>
      </c>
      <c r="P140" s="17">
        <v>43207</v>
      </c>
      <c r="S140" s="31">
        <v>1</v>
      </c>
      <c r="X140" s="31" t="s">
        <v>56</v>
      </c>
      <c r="Y140" s="31" t="s">
        <v>141</v>
      </c>
      <c r="Z140" s="31" t="s">
        <v>195</v>
      </c>
      <c r="AA140" s="31" t="s">
        <v>167</v>
      </c>
      <c r="AB140" s="31" t="s">
        <v>159</v>
      </c>
      <c r="AC140" s="31" t="s">
        <v>129</v>
      </c>
      <c r="AD140" s="31" t="s">
        <v>218</v>
      </c>
      <c r="AE140" s="31" t="s">
        <v>119</v>
      </c>
    </row>
    <row r="141" ht="15.75" hidden="1" customHeight="1" spans="1:31">
      <c r="A141" s="31">
        <v>2018</v>
      </c>
      <c r="B141" s="17">
        <v>43207</v>
      </c>
      <c r="C141" s="31" t="s">
        <v>108</v>
      </c>
      <c r="D141" s="31" t="s">
        <v>181</v>
      </c>
      <c r="E141" s="17" t="s">
        <v>560</v>
      </c>
      <c r="G141" s="31" t="s">
        <v>561</v>
      </c>
      <c r="H141" s="31" t="s">
        <v>181</v>
      </c>
      <c r="I141" s="31" t="s">
        <v>113</v>
      </c>
      <c r="J141" s="17">
        <v>43209</v>
      </c>
      <c r="X141" s="31" t="s">
        <v>56</v>
      </c>
      <c r="Y141" s="31" t="s">
        <v>114</v>
      </c>
      <c r="Z141" s="31" t="s">
        <v>47</v>
      </c>
      <c r="AA141" s="31" t="s">
        <v>143</v>
      </c>
      <c r="AB141" s="31" t="s">
        <v>264</v>
      </c>
      <c r="AC141" s="31" t="s">
        <v>129</v>
      </c>
      <c r="AD141" s="31" t="s">
        <v>218</v>
      </c>
      <c r="AE141" s="31" t="s">
        <v>119</v>
      </c>
    </row>
    <row r="142" ht="15.75" hidden="1" customHeight="1" spans="1:31">
      <c r="A142" s="31">
        <v>2018</v>
      </c>
      <c r="B142" s="17">
        <v>43208</v>
      </c>
      <c r="C142" s="31" t="s">
        <v>108</v>
      </c>
      <c r="D142" s="31" t="s">
        <v>140</v>
      </c>
      <c r="E142" s="17" t="s">
        <v>562</v>
      </c>
      <c r="H142" s="31" t="s">
        <v>347</v>
      </c>
      <c r="I142" s="31" t="s">
        <v>563</v>
      </c>
      <c r="J142" s="17">
        <v>43208</v>
      </c>
      <c r="X142" s="31" t="s">
        <v>56</v>
      </c>
      <c r="Y142" s="31" t="s">
        <v>114</v>
      </c>
      <c r="Z142" s="31" t="s">
        <v>47</v>
      </c>
      <c r="AA142" s="31" t="s">
        <v>50</v>
      </c>
      <c r="AB142" s="31" t="s">
        <v>564</v>
      </c>
      <c r="AC142" s="31" t="s">
        <v>129</v>
      </c>
      <c r="AD142" s="31" t="s">
        <v>218</v>
      </c>
      <c r="AE142" s="31" t="s">
        <v>119</v>
      </c>
    </row>
    <row r="143" ht="15.75" hidden="1" customHeight="1" spans="1:31">
      <c r="A143" s="31">
        <v>2018</v>
      </c>
      <c r="B143" s="17">
        <v>43208</v>
      </c>
      <c r="C143" s="31" t="s">
        <v>108</v>
      </c>
      <c r="D143" s="31" t="s">
        <v>166</v>
      </c>
      <c r="E143" s="17" t="s">
        <v>565</v>
      </c>
      <c r="G143" s="17" t="s">
        <v>566</v>
      </c>
      <c r="H143" s="31" t="s">
        <v>166</v>
      </c>
      <c r="I143" s="31" t="s">
        <v>113</v>
      </c>
      <c r="J143" s="17">
        <v>43208</v>
      </c>
      <c r="X143" s="31" t="s">
        <v>56</v>
      </c>
      <c r="Y143" s="31" t="s">
        <v>114</v>
      </c>
      <c r="Z143" s="31" t="s">
        <v>47</v>
      </c>
      <c r="AA143" s="31" t="s">
        <v>50</v>
      </c>
      <c r="AB143" s="31" t="s">
        <v>564</v>
      </c>
      <c r="AC143" s="31" t="s">
        <v>129</v>
      </c>
      <c r="AD143" s="31" t="s">
        <v>218</v>
      </c>
      <c r="AE143" s="31" t="s">
        <v>119</v>
      </c>
    </row>
    <row r="144" ht="15.75" hidden="1" customHeight="1" spans="1:31">
      <c r="A144" s="31">
        <v>2018</v>
      </c>
      <c r="B144" s="17">
        <v>43208</v>
      </c>
      <c r="C144" s="31" t="s">
        <v>108</v>
      </c>
      <c r="D144" s="31" t="s">
        <v>192</v>
      </c>
      <c r="E144" s="17" t="s">
        <v>562</v>
      </c>
      <c r="G144" s="17" t="s">
        <v>567</v>
      </c>
      <c r="H144" s="31" t="s">
        <v>192</v>
      </c>
      <c r="I144" s="31" t="s">
        <v>113</v>
      </c>
      <c r="J144" s="17">
        <v>43208</v>
      </c>
      <c r="X144" s="31" t="s">
        <v>56</v>
      </c>
      <c r="Y144" s="31" t="s">
        <v>114</v>
      </c>
      <c r="Z144" s="31" t="s">
        <v>47</v>
      </c>
      <c r="AA144" s="31" t="s">
        <v>50</v>
      </c>
      <c r="AB144" s="31" t="s">
        <v>564</v>
      </c>
      <c r="AC144" s="31" t="s">
        <v>129</v>
      </c>
      <c r="AD144" s="31" t="s">
        <v>218</v>
      </c>
      <c r="AE144" s="31" t="s">
        <v>119</v>
      </c>
    </row>
    <row r="145" ht="15.75" hidden="1" customHeight="1" spans="1:31">
      <c r="A145" s="31">
        <v>2018</v>
      </c>
      <c r="B145" s="17">
        <v>43208</v>
      </c>
      <c r="C145" s="31" t="s">
        <v>108</v>
      </c>
      <c r="D145" s="31" t="s">
        <v>147</v>
      </c>
      <c r="E145" s="17" t="s">
        <v>568</v>
      </c>
      <c r="G145" s="31" t="s">
        <v>569</v>
      </c>
      <c r="H145" s="31" t="s">
        <v>147</v>
      </c>
      <c r="I145" s="31" t="s">
        <v>113</v>
      </c>
      <c r="J145" s="17">
        <v>43222</v>
      </c>
      <c r="X145" s="31" t="s">
        <v>55</v>
      </c>
      <c r="Y145" s="31" t="s">
        <v>114</v>
      </c>
      <c r="Z145" s="31" t="s">
        <v>142</v>
      </c>
      <c r="AA145" s="31" t="s">
        <v>62</v>
      </c>
      <c r="AB145" s="31" t="s">
        <v>318</v>
      </c>
      <c r="AC145" s="31" t="s">
        <v>129</v>
      </c>
      <c r="AD145" s="31" t="s">
        <v>218</v>
      </c>
      <c r="AE145" s="31" t="s">
        <v>119</v>
      </c>
    </row>
    <row r="146" ht="15.75" hidden="1" customHeight="1" spans="1:31">
      <c r="A146" s="31">
        <v>2018</v>
      </c>
      <c r="B146" s="17">
        <v>43208</v>
      </c>
      <c r="C146" s="31" t="s">
        <v>108</v>
      </c>
      <c r="D146" s="31" t="s">
        <v>181</v>
      </c>
      <c r="E146" s="17" t="s">
        <v>570</v>
      </c>
      <c r="G146" s="31" t="s">
        <v>571</v>
      </c>
      <c r="H146" s="31" t="s">
        <v>181</v>
      </c>
      <c r="I146" s="31" t="s">
        <v>113</v>
      </c>
      <c r="J146" s="17">
        <v>43229</v>
      </c>
      <c r="L146" s="31" t="s">
        <v>572</v>
      </c>
      <c r="M146" s="17" t="s">
        <v>573</v>
      </c>
      <c r="N146" s="31" t="s">
        <v>181</v>
      </c>
      <c r="O146" s="31" t="s">
        <v>126</v>
      </c>
      <c r="P146" s="17">
        <v>43249</v>
      </c>
      <c r="S146" s="31">
        <v>1</v>
      </c>
      <c r="X146" s="31" t="s">
        <v>55</v>
      </c>
      <c r="Y146" s="31" t="s">
        <v>114</v>
      </c>
      <c r="Z146" s="31" t="s">
        <v>142</v>
      </c>
      <c r="AA146" s="31" t="s">
        <v>62</v>
      </c>
      <c r="AB146" s="31" t="s">
        <v>318</v>
      </c>
      <c r="AC146" s="31" t="s">
        <v>129</v>
      </c>
      <c r="AD146" s="31" t="s">
        <v>218</v>
      </c>
      <c r="AE146" s="31" t="s">
        <v>119</v>
      </c>
    </row>
    <row r="147" ht="15.75" hidden="1" customHeight="1" spans="1:31">
      <c r="A147" s="31">
        <v>2018</v>
      </c>
      <c r="B147" s="17">
        <v>43209</v>
      </c>
      <c r="C147" s="31" t="s">
        <v>108</v>
      </c>
      <c r="D147" s="31" t="s">
        <v>166</v>
      </c>
      <c r="E147" s="31" t="s">
        <v>574</v>
      </c>
      <c r="G147" s="17" t="s">
        <v>575</v>
      </c>
      <c r="H147" s="31" t="s">
        <v>166</v>
      </c>
      <c r="I147" s="31" t="s">
        <v>113</v>
      </c>
      <c r="J147" s="17">
        <v>43210</v>
      </c>
      <c r="X147" s="31" t="s">
        <v>56</v>
      </c>
      <c r="Y147" s="31" t="s">
        <v>114</v>
      </c>
      <c r="Z147" s="31" t="s">
        <v>195</v>
      </c>
      <c r="AA147" s="31" t="s">
        <v>167</v>
      </c>
      <c r="AB147" s="31" t="s">
        <v>410</v>
      </c>
      <c r="AC147" s="31" t="s">
        <v>129</v>
      </c>
      <c r="AD147" s="31" t="s">
        <v>218</v>
      </c>
      <c r="AE147" s="31" t="s">
        <v>119</v>
      </c>
    </row>
    <row r="148" ht="15.75" hidden="1" customHeight="1" spans="1:31">
      <c r="A148" s="31">
        <v>2018</v>
      </c>
      <c r="B148" s="17">
        <v>43209</v>
      </c>
      <c r="C148" s="31" t="s">
        <v>108</v>
      </c>
      <c r="D148" s="31" t="s">
        <v>347</v>
      </c>
      <c r="E148" s="17" t="s">
        <v>576</v>
      </c>
      <c r="G148" s="17" t="s">
        <v>577</v>
      </c>
      <c r="H148" s="31" t="s">
        <v>347</v>
      </c>
      <c r="I148" s="31" t="s">
        <v>113</v>
      </c>
      <c r="J148" s="17">
        <v>43209</v>
      </c>
      <c r="X148" s="31" t="s">
        <v>56</v>
      </c>
      <c r="Y148" s="31" t="s">
        <v>141</v>
      </c>
      <c r="Z148" s="31" t="s">
        <v>142</v>
      </c>
      <c r="AA148" s="31" t="s">
        <v>196</v>
      </c>
      <c r="AB148" s="31" t="s">
        <v>578</v>
      </c>
      <c r="AC148" s="31" t="s">
        <v>129</v>
      </c>
      <c r="AD148" s="31" t="s">
        <v>218</v>
      </c>
      <c r="AE148" s="31" t="s">
        <v>119</v>
      </c>
    </row>
    <row r="149" ht="15.75" hidden="1" customHeight="1" spans="1:31">
      <c r="A149" s="31">
        <v>2018</v>
      </c>
      <c r="B149" s="17">
        <v>43210</v>
      </c>
      <c r="C149" s="31" t="s">
        <v>108</v>
      </c>
      <c r="D149" s="31" t="s">
        <v>347</v>
      </c>
      <c r="E149" s="31" t="s">
        <v>579</v>
      </c>
      <c r="G149" s="17" t="s">
        <v>580</v>
      </c>
      <c r="H149" s="31" t="s">
        <v>347</v>
      </c>
      <c r="I149" s="31" t="s">
        <v>113</v>
      </c>
      <c r="J149" s="17">
        <v>43235</v>
      </c>
      <c r="X149" s="31" t="s">
        <v>54</v>
      </c>
      <c r="Y149" s="31" t="s">
        <v>141</v>
      </c>
      <c r="Z149" s="31" t="s">
        <v>47</v>
      </c>
      <c r="AA149" s="31" t="s">
        <v>60</v>
      </c>
      <c r="AB149" s="31" t="s">
        <v>318</v>
      </c>
      <c r="AC149" s="31" t="s">
        <v>129</v>
      </c>
      <c r="AD149" s="31" t="s">
        <v>218</v>
      </c>
      <c r="AE149" s="31" t="s">
        <v>119</v>
      </c>
    </row>
    <row r="150" ht="15.75" hidden="1" customHeight="1" spans="1:31">
      <c r="A150" s="31">
        <v>2018</v>
      </c>
      <c r="B150" s="17">
        <v>43211</v>
      </c>
      <c r="C150" s="31" t="s">
        <v>108</v>
      </c>
      <c r="D150" s="31" t="s">
        <v>181</v>
      </c>
      <c r="E150" s="17" t="s">
        <v>581</v>
      </c>
      <c r="G150" s="31" t="s">
        <v>582</v>
      </c>
      <c r="H150" s="31" t="s">
        <v>181</v>
      </c>
      <c r="I150" s="31" t="s">
        <v>113</v>
      </c>
      <c r="J150" s="17">
        <v>43216</v>
      </c>
      <c r="X150" s="31" t="s">
        <v>152</v>
      </c>
      <c r="Z150" s="31" t="s">
        <v>50</v>
      </c>
      <c r="AA150" s="31" t="s">
        <v>115</v>
      </c>
      <c r="AB150" s="31" t="s">
        <v>583</v>
      </c>
      <c r="AC150" s="31" t="s">
        <v>129</v>
      </c>
      <c r="AD150" s="31" t="s">
        <v>218</v>
      </c>
      <c r="AE150" s="31" t="s">
        <v>119</v>
      </c>
    </row>
    <row r="151" ht="15.75" hidden="1" customHeight="1" spans="1:31">
      <c r="A151" s="31">
        <v>2018</v>
      </c>
      <c r="B151" s="17">
        <v>43212</v>
      </c>
      <c r="C151" s="31" t="s">
        <v>108</v>
      </c>
      <c r="D151" s="31" t="s">
        <v>347</v>
      </c>
      <c r="E151" s="31" t="s">
        <v>584</v>
      </c>
      <c r="G151" s="17" t="s">
        <v>585</v>
      </c>
      <c r="H151" s="31" t="s">
        <v>347</v>
      </c>
      <c r="I151" s="31" t="s">
        <v>113</v>
      </c>
      <c r="J151" s="17">
        <v>43213</v>
      </c>
      <c r="X151" s="31" t="s">
        <v>56</v>
      </c>
      <c r="Y151" s="31" t="s">
        <v>141</v>
      </c>
      <c r="Z151" s="31" t="s">
        <v>142</v>
      </c>
      <c r="AA151" s="31" t="s">
        <v>62</v>
      </c>
      <c r="AB151" s="31" t="s">
        <v>586</v>
      </c>
      <c r="AC151" s="31" t="s">
        <v>356</v>
      </c>
      <c r="AD151" s="31" t="s">
        <v>218</v>
      </c>
      <c r="AE151" s="31" t="s">
        <v>119</v>
      </c>
    </row>
    <row r="152" ht="15.75" hidden="1" customHeight="1" spans="1:31">
      <c r="A152" s="31">
        <v>2018</v>
      </c>
      <c r="B152" s="17">
        <v>43213</v>
      </c>
      <c r="C152" s="31" t="s">
        <v>108</v>
      </c>
      <c r="D152" s="31" t="s">
        <v>178</v>
      </c>
      <c r="E152" s="17" t="s">
        <v>587</v>
      </c>
      <c r="G152" s="17" t="s">
        <v>588</v>
      </c>
      <c r="H152" s="31" t="s">
        <v>181</v>
      </c>
      <c r="I152" s="31" t="s">
        <v>113</v>
      </c>
      <c r="J152" s="17">
        <v>43215</v>
      </c>
      <c r="X152" s="31" t="s">
        <v>236</v>
      </c>
      <c r="Y152" s="31" t="s">
        <v>114</v>
      </c>
      <c r="Z152" s="31" t="s">
        <v>47</v>
      </c>
      <c r="AA152" s="31" t="s">
        <v>60</v>
      </c>
      <c r="AB152" s="31" t="s">
        <v>589</v>
      </c>
      <c r="AC152" s="31" t="s">
        <v>129</v>
      </c>
      <c r="AD152" s="31" t="s">
        <v>218</v>
      </c>
      <c r="AE152" s="31" t="s">
        <v>119</v>
      </c>
    </row>
    <row r="153" ht="15.75" hidden="1" customHeight="1" spans="1:31">
      <c r="A153" s="31">
        <v>2018</v>
      </c>
      <c r="B153" s="17">
        <v>43213</v>
      </c>
      <c r="C153" s="31" t="s">
        <v>108</v>
      </c>
      <c r="D153" s="31" t="s">
        <v>132</v>
      </c>
      <c r="E153" s="31" t="s">
        <v>590</v>
      </c>
      <c r="G153" s="31" t="s">
        <v>591</v>
      </c>
      <c r="H153" s="31" t="s">
        <v>132</v>
      </c>
      <c r="I153" s="31" t="s">
        <v>113</v>
      </c>
      <c r="J153" s="17">
        <v>43214</v>
      </c>
      <c r="X153" s="31" t="s">
        <v>54</v>
      </c>
      <c r="Y153" s="31" t="s">
        <v>114</v>
      </c>
      <c r="Z153" s="31" t="s">
        <v>49</v>
      </c>
      <c r="AA153" s="31" t="s">
        <v>167</v>
      </c>
      <c r="AB153" s="31" t="s">
        <v>592</v>
      </c>
      <c r="AC153" s="31" t="s">
        <v>129</v>
      </c>
      <c r="AD153" s="31" t="s">
        <v>218</v>
      </c>
      <c r="AE153" s="31" t="s">
        <v>119</v>
      </c>
    </row>
    <row r="154" ht="15.75" hidden="1" customHeight="1" spans="1:31">
      <c r="A154" s="31">
        <v>2018</v>
      </c>
      <c r="B154" s="17">
        <v>43213</v>
      </c>
      <c r="C154" s="31" t="s">
        <v>108</v>
      </c>
      <c r="D154" s="31" t="s">
        <v>147</v>
      </c>
      <c r="E154" s="17" t="s">
        <v>593</v>
      </c>
      <c r="G154" s="31" t="s">
        <v>594</v>
      </c>
      <c r="H154" s="31" t="s">
        <v>147</v>
      </c>
      <c r="I154" s="31" t="s">
        <v>113</v>
      </c>
      <c r="J154" s="17">
        <v>43235</v>
      </c>
      <c r="X154" s="31" t="s">
        <v>56</v>
      </c>
      <c r="Y154" s="31" t="s">
        <v>114</v>
      </c>
      <c r="Z154" s="31" t="s">
        <v>47</v>
      </c>
      <c r="AA154" s="31" t="s">
        <v>50</v>
      </c>
      <c r="AB154" s="31" t="s">
        <v>517</v>
      </c>
      <c r="AC154" s="31" t="s">
        <v>129</v>
      </c>
      <c r="AD154" s="31" t="s">
        <v>218</v>
      </c>
      <c r="AE154" s="31" t="s">
        <v>119</v>
      </c>
    </row>
    <row r="155" ht="15.75" hidden="1" customHeight="1" spans="1:31">
      <c r="A155" s="31">
        <v>2018</v>
      </c>
      <c r="B155" s="17">
        <v>43213</v>
      </c>
      <c r="C155" s="31" t="s">
        <v>108</v>
      </c>
      <c r="D155" s="31" t="s">
        <v>147</v>
      </c>
      <c r="E155" s="17" t="s">
        <v>595</v>
      </c>
      <c r="G155" s="31" t="s">
        <v>554</v>
      </c>
      <c r="H155" s="31" t="s">
        <v>147</v>
      </c>
      <c r="I155" s="31" t="s">
        <v>113</v>
      </c>
      <c r="J155" s="17">
        <v>43242</v>
      </c>
      <c r="X155" s="31" t="s">
        <v>56</v>
      </c>
      <c r="Y155" s="31" t="s">
        <v>114</v>
      </c>
      <c r="Z155" s="31" t="s">
        <v>47</v>
      </c>
      <c r="AA155" s="31" t="s">
        <v>50</v>
      </c>
      <c r="AB155" s="31" t="s">
        <v>517</v>
      </c>
      <c r="AC155" s="31" t="s">
        <v>129</v>
      </c>
      <c r="AD155" s="31" t="s">
        <v>218</v>
      </c>
      <c r="AE155" s="31" t="s">
        <v>119</v>
      </c>
    </row>
    <row r="156" ht="15.75" hidden="1" customHeight="1" spans="1:31">
      <c r="A156" s="31">
        <v>2018</v>
      </c>
      <c r="B156" s="17">
        <v>43214</v>
      </c>
      <c r="C156" s="31" t="s">
        <v>108</v>
      </c>
      <c r="D156" s="31" t="s">
        <v>109</v>
      </c>
      <c r="E156" s="17" t="s">
        <v>596</v>
      </c>
      <c r="G156" s="17" t="s">
        <v>597</v>
      </c>
      <c r="H156" s="31" t="s">
        <v>109</v>
      </c>
      <c r="I156" s="31" t="s">
        <v>113</v>
      </c>
      <c r="J156" s="17">
        <v>43250</v>
      </c>
      <c r="X156" s="31" t="s">
        <v>54</v>
      </c>
      <c r="Y156" s="31" t="s">
        <v>141</v>
      </c>
      <c r="Z156" s="31" t="s">
        <v>49</v>
      </c>
      <c r="AA156" s="31" t="s">
        <v>62</v>
      </c>
      <c r="AB156" s="31" t="s">
        <v>159</v>
      </c>
      <c r="AC156" s="31" t="s">
        <v>129</v>
      </c>
      <c r="AD156" s="31" t="s">
        <v>218</v>
      </c>
      <c r="AE156" s="31" t="s">
        <v>119</v>
      </c>
    </row>
    <row r="157" ht="15.75" hidden="1" customHeight="1" spans="1:31">
      <c r="A157" s="31">
        <v>2018</v>
      </c>
      <c r="B157" s="17">
        <v>43214</v>
      </c>
      <c r="C157" s="31" t="s">
        <v>108</v>
      </c>
      <c r="D157" s="31" t="s">
        <v>242</v>
      </c>
      <c r="E157" s="17" t="s">
        <v>598</v>
      </c>
      <c r="F157" s="31" t="s">
        <v>599</v>
      </c>
      <c r="G157" s="17" t="s">
        <v>600</v>
      </c>
      <c r="H157" s="31" t="s">
        <v>242</v>
      </c>
      <c r="I157" s="31" t="s">
        <v>113</v>
      </c>
      <c r="J157" s="17">
        <v>43236</v>
      </c>
      <c r="K157" s="31" t="s">
        <v>601</v>
      </c>
      <c r="L157" s="31" t="s">
        <v>602</v>
      </c>
      <c r="M157" s="17" t="s">
        <v>603</v>
      </c>
      <c r="N157" s="31" t="s">
        <v>242</v>
      </c>
      <c r="O157" s="31" t="s">
        <v>126</v>
      </c>
      <c r="P157" s="17">
        <v>43241</v>
      </c>
      <c r="S157" s="31">
        <v>1</v>
      </c>
      <c r="X157" s="31" t="s">
        <v>54</v>
      </c>
      <c r="Y157" s="31" t="s">
        <v>114</v>
      </c>
      <c r="Z157" s="31" t="s">
        <v>142</v>
      </c>
      <c r="AA157" s="31" t="s">
        <v>50</v>
      </c>
      <c r="AB157" s="31" t="s">
        <v>394</v>
      </c>
      <c r="AC157" s="31" t="s">
        <v>129</v>
      </c>
      <c r="AD157" s="31" t="s">
        <v>218</v>
      </c>
      <c r="AE157" s="31" t="s">
        <v>119</v>
      </c>
    </row>
    <row r="158" ht="15.75" hidden="1" customHeight="1" spans="1:31">
      <c r="A158" s="31">
        <v>2018</v>
      </c>
      <c r="B158" s="17">
        <v>43215</v>
      </c>
      <c r="C158" s="31" t="s">
        <v>108</v>
      </c>
      <c r="D158" s="31" t="s">
        <v>147</v>
      </c>
      <c r="E158" s="31" t="s">
        <v>604</v>
      </c>
      <c r="G158" s="17" t="s">
        <v>605</v>
      </c>
      <c r="H158" s="31" t="s">
        <v>147</v>
      </c>
      <c r="I158" s="31" t="s">
        <v>113</v>
      </c>
      <c r="J158" s="17">
        <v>43215</v>
      </c>
      <c r="X158" s="31" t="s">
        <v>56</v>
      </c>
      <c r="Y158" s="31" t="s">
        <v>141</v>
      </c>
      <c r="Z158" s="31" t="s">
        <v>142</v>
      </c>
      <c r="AA158" s="31" t="s">
        <v>143</v>
      </c>
      <c r="AB158" s="31" t="s">
        <v>261</v>
      </c>
      <c r="AC158" s="31" t="s">
        <v>129</v>
      </c>
      <c r="AD158" s="31" t="s">
        <v>218</v>
      </c>
      <c r="AE158" s="31" t="s">
        <v>119</v>
      </c>
    </row>
    <row r="159" ht="15.75" hidden="1" customHeight="1" spans="1:31">
      <c r="A159" s="31">
        <v>2018</v>
      </c>
      <c r="B159" s="17">
        <v>43215</v>
      </c>
      <c r="C159" s="31" t="s">
        <v>108</v>
      </c>
      <c r="D159" s="31" t="s">
        <v>147</v>
      </c>
      <c r="E159" s="31" t="s">
        <v>606</v>
      </c>
      <c r="G159" s="17" t="s">
        <v>605</v>
      </c>
      <c r="H159" s="31" t="s">
        <v>147</v>
      </c>
      <c r="I159" s="31" t="s">
        <v>113</v>
      </c>
      <c r="J159" s="17">
        <v>43215</v>
      </c>
      <c r="X159" s="31" t="s">
        <v>56</v>
      </c>
      <c r="Y159" s="31" t="s">
        <v>141</v>
      </c>
      <c r="Z159" s="31" t="s">
        <v>142</v>
      </c>
      <c r="AA159" s="31" t="s">
        <v>143</v>
      </c>
      <c r="AB159" s="31" t="s">
        <v>261</v>
      </c>
      <c r="AC159" s="31" t="s">
        <v>129</v>
      </c>
      <c r="AD159" s="31" t="s">
        <v>218</v>
      </c>
      <c r="AE159" s="31" t="s">
        <v>119</v>
      </c>
    </row>
    <row r="160" ht="15.75" customHeight="1" spans="1:31">
      <c r="A160" s="31">
        <v>2018</v>
      </c>
      <c r="B160" s="17">
        <v>43215</v>
      </c>
      <c r="C160" s="31" t="s">
        <v>108</v>
      </c>
      <c r="D160" s="31" t="s">
        <v>357</v>
      </c>
      <c r="E160" s="17" t="s">
        <v>607</v>
      </c>
      <c r="F160" s="31" t="s">
        <v>608</v>
      </c>
      <c r="G160" s="31" t="s">
        <v>609</v>
      </c>
      <c r="H160" s="31" t="s">
        <v>357</v>
      </c>
      <c r="I160" s="31" t="s">
        <v>113</v>
      </c>
      <c r="J160" s="17">
        <v>43259</v>
      </c>
      <c r="K160" s="31" t="s">
        <v>610</v>
      </c>
      <c r="L160" s="17" t="s">
        <v>611</v>
      </c>
      <c r="N160" s="31" t="s">
        <v>357</v>
      </c>
      <c r="O160" s="31" t="s">
        <v>612</v>
      </c>
      <c r="P160" s="17">
        <v>43280</v>
      </c>
      <c r="S160" s="31">
        <v>1</v>
      </c>
      <c r="X160" s="31" t="s">
        <v>56</v>
      </c>
      <c r="Y160" s="31" t="s">
        <v>141</v>
      </c>
      <c r="Z160" s="31" t="s">
        <v>142</v>
      </c>
      <c r="AA160" s="31" t="s">
        <v>62</v>
      </c>
      <c r="AB160" s="31" t="s">
        <v>274</v>
      </c>
      <c r="AC160" s="31" t="s">
        <v>129</v>
      </c>
      <c r="AD160" s="31" t="s">
        <v>218</v>
      </c>
      <c r="AE160" s="31" t="s">
        <v>119</v>
      </c>
    </row>
    <row r="161" ht="15.75" customHeight="1" spans="1:31">
      <c r="A161" s="31">
        <v>2018</v>
      </c>
      <c r="B161" s="17">
        <v>43216</v>
      </c>
      <c r="C161" s="31" t="s">
        <v>108</v>
      </c>
      <c r="D161" s="31" t="s">
        <v>137</v>
      </c>
      <c r="E161" s="31" t="s">
        <v>613</v>
      </c>
      <c r="G161" s="17" t="s">
        <v>614</v>
      </c>
      <c r="H161" s="31" t="s">
        <v>192</v>
      </c>
      <c r="I161" s="31" t="s">
        <v>113</v>
      </c>
      <c r="J161" s="17">
        <v>43252</v>
      </c>
      <c r="X161" s="31" t="s">
        <v>55</v>
      </c>
      <c r="Y161" s="31" t="s">
        <v>141</v>
      </c>
      <c r="Z161" s="31" t="s">
        <v>115</v>
      </c>
      <c r="AA161" s="31" t="s">
        <v>115</v>
      </c>
      <c r="AB161" s="31" t="s">
        <v>159</v>
      </c>
      <c r="AC161" s="31" t="s">
        <v>129</v>
      </c>
      <c r="AD161" s="31" t="s">
        <v>218</v>
      </c>
      <c r="AE161" s="31" t="s">
        <v>119</v>
      </c>
    </row>
    <row r="162" ht="15.75" hidden="1" customHeight="1" spans="1:31">
      <c r="A162" s="31">
        <v>2018</v>
      </c>
      <c r="B162" s="17">
        <v>43217</v>
      </c>
      <c r="C162" s="31" t="s">
        <v>108</v>
      </c>
      <c r="D162" s="31" t="s">
        <v>123</v>
      </c>
      <c r="E162" s="17" t="s">
        <v>615</v>
      </c>
      <c r="G162" s="31" t="s">
        <v>616</v>
      </c>
      <c r="H162" s="31" t="s">
        <v>123</v>
      </c>
      <c r="I162" s="31" t="s">
        <v>113</v>
      </c>
      <c r="J162" s="17">
        <v>43235</v>
      </c>
      <c r="X162" s="31" t="s">
        <v>54</v>
      </c>
      <c r="Y162" s="31" t="s">
        <v>114</v>
      </c>
      <c r="Z162" s="31" t="s">
        <v>47</v>
      </c>
      <c r="AA162" s="31" t="s">
        <v>60</v>
      </c>
      <c r="AB162" s="31" t="s">
        <v>410</v>
      </c>
      <c r="AC162" s="31" t="s">
        <v>129</v>
      </c>
      <c r="AD162" s="31" t="s">
        <v>218</v>
      </c>
      <c r="AE162" s="31" t="s">
        <v>119</v>
      </c>
    </row>
    <row r="163" ht="15.75" hidden="1" customHeight="1" spans="1:31">
      <c r="A163" s="31">
        <v>2018</v>
      </c>
      <c r="B163" s="17">
        <v>43220</v>
      </c>
      <c r="C163" s="31" t="s">
        <v>108</v>
      </c>
      <c r="D163" s="31" t="s">
        <v>347</v>
      </c>
      <c r="E163" s="31" t="s">
        <v>617</v>
      </c>
      <c r="G163" s="17" t="s">
        <v>618</v>
      </c>
      <c r="H163" s="31" t="s">
        <v>347</v>
      </c>
      <c r="I163" s="31" t="s">
        <v>113</v>
      </c>
      <c r="J163" s="17">
        <v>43222</v>
      </c>
      <c r="X163" s="31" t="s">
        <v>56</v>
      </c>
      <c r="Y163" s="31" t="s">
        <v>141</v>
      </c>
      <c r="Z163" s="31" t="s">
        <v>195</v>
      </c>
      <c r="AA163" s="31" t="s">
        <v>196</v>
      </c>
      <c r="AB163" s="31" t="s">
        <v>277</v>
      </c>
      <c r="AC163" s="31" t="s">
        <v>619</v>
      </c>
      <c r="AD163" s="31" t="s">
        <v>218</v>
      </c>
      <c r="AE163" s="31" t="s">
        <v>119</v>
      </c>
    </row>
    <row r="164" ht="15.75" customHeight="1" spans="1:31">
      <c r="A164" s="31">
        <v>2018</v>
      </c>
      <c r="B164" s="17">
        <v>43222</v>
      </c>
      <c r="C164" s="31" t="s">
        <v>108</v>
      </c>
      <c r="D164" s="31" t="s">
        <v>178</v>
      </c>
      <c r="E164" s="17" t="s">
        <v>620</v>
      </c>
      <c r="G164" s="31" t="s">
        <v>621</v>
      </c>
      <c r="H164" s="31" t="s">
        <v>178</v>
      </c>
      <c r="I164" s="31" t="s">
        <v>113</v>
      </c>
      <c r="J164" s="17">
        <v>43256</v>
      </c>
      <c r="X164" s="31" t="s">
        <v>55</v>
      </c>
      <c r="Y164" s="31" t="s">
        <v>114</v>
      </c>
      <c r="Z164" s="31" t="s">
        <v>47</v>
      </c>
      <c r="AA164" s="31" t="s">
        <v>60</v>
      </c>
      <c r="AB164" s="31" t="s">
        <v>286</v>
      </c>
      <c r="AC164" s="31" t="s">
        <v>129</v>
      </c>
      <c r="AD164" s="31" t="s">
        <v>218</v>
      </c>
      <c r="AE164" s="31" t="s">
        <v>119</v>
      </c>
    </row>
    <row r="165" ht="15.75" hidden="1" customHeight="1" spans="1:31">
      <c r="A165" s="31">
        <v>2018</v>
      </c>
      <c r="B165" s="17">
        <v>43223</v>
      </c>
      <c r="C165" s="31" t="s">
        <v>108</v>
      </c>
      <c r="D165" s="31" t="s">
        <v>166</v>
      </c>
      <c r="E165" s="17" t="s">
        <v>622</v>
      </c>
      <c r="F165" s="31" t="s">
        <v>623</v>
      </c>
      <c r="G165" s="31" t="s">
        <v>624</v>
      </c>
      <c r="H165" s="31" t="s">
        <v>166</v>
      </c>
      <c r="I165" s="31" t="s">
        <v>113</v>
      </c>
      <c r="J165" s="17">
        <v>43224</v>
      </c>
      <c r="X165" s="31" t="s">
        <v>56</v>
      </c>
      <c r="Y165" s="31" t="s">
        <v>114</v>
      </c>
      <c r="Z165" s="31" t="s">
        <v>142</v>
      </c>
      <c r="AA165" s="31" t="s">
        <v>127</v>
      </c>
      <c r="AB165" s="31" t="s">
        <v>625</v>
      </c>
      <c r="AC165" s="31" t="s">
        <v>129</v>
      </c>
      <c r="AD165" s="31" t="s">
        <v>218</v>
      </c>
      <c r="AE165" s="31" t="s">
        <v>119</v>
      </c>
    </row>
    <row r="166" ht="15.75" hidden="1" customHeight="1" spans="1:31">
      <c r="A166" s="31">
        <v>2018</v>
      </c>
      <c r="B166" s="17">
        <v>43224</v>
      </c>
      <c r="C166" s="31" t="s">
        <v>108</v>
      </c>
      <c r="D166" s="31" t="s">
        <v>178</v>
      </c>
      <c r="E166" s="31" t="s">
        <v>626</v>
      </c>
      <c r="F166" s="31" t="s">
        <v>627</v>
      </c>
      <c r="G166" s="17" t="s">
        <v>628</v>
      </c>
      <c r="H166" s="31" t="s">
        <v>178</v>
      </c>
      <c r="I166" s="31" t="s">
        <v>113</v>
      </c>
      <c r="J166" s="17">
        <v>43236</v>
      </c>
      <c r="X166" s="31" t="s">
        <v>54</v>
      </c>
      <c r="Y166" s="31" t="s">
        <v>114</v>
      </c>
      <c r="Z166" s="31" t="s">
        <v>142</v>
      </c>
      <c r="AA166" s="31" t="s">
        <v>50</v>
      </c>
      <c r="AB166" s="31" t="s">
        <v>394</v>
      </c>
      <c r="AC166" s="31" t="s">
        <v>129</v>
      </c>
      <c r="AD166" s="31" t="s">
        <v>218</v>
      </c>
      <c r="AE166" s="31" t="s">
        <v>119</v>
      </c>
    </row>
    <row r="167" ht="15.75" hidden="1" customHeight="1" spans="1:31">
      <c r="A167" s="31">
        <v>2018</v>
      </c>
      <c r="B167" s="17">
        <v>43225</v>
      </c>
      <c r="C167" s="31" t="s">
        <v>108</v>
      </c>
      <c r="D167" s="31" t="s">
        <v>347</v>
      </c>
      <c r="E167" s="17" t="s">
        <v>629</v>
      </c>
      <c r="H167" s="31" t="s">
        <v>347</v>
      </c>
      <c r="I167" s="31" t="s">
        <v>108</v>
      </c>
      <c r="J167" s="17">
        <v>43225</v>
      </c>
      <c r="X167" s="31" t="s">
        <v>55</v>
      </c>
      <c r="Y167" s="31" t="s">
        <v>141</v>
      </c>
      <c r="Z167" s="31" t="s">
        <v>49</v>
      </c>
      <c r="AA167" s="31" t="s">
        <v>62</v>
      </c>
      <c r="AB167" s="31" t="s">
        <v>159</v>
      </c>
      <c r="AC167" s="31" t="s">
        <v>129</v>
      </c>
      <c r="AD167" s="31" t="s">
        <v>218</v>
      </c>
      <c r="AE167" s="31" t="s">
        <v>119</v>
      </c>
    </row>
    <row r="168" ht="15.75" hidden="1" customHeight="1" spans="1:31">
      <c r="A168" s="31">
        <v>2018</v>
      </c>
      <c r="B168" s="17">
        <v>43225</v>
      </c>
      <c r="C168" s="31" t="s">
        <v>108</v>
      </c>
      <c r="D168" s="31" t="s">
        <v>178</v>
      </c>
      <c r="E168" s="17" t="s">
        <v>630</v>
      </c>
      <c r="G168" s="31" t="s">
        <v>631</v>
      </c>
      <c r="H168" s="31" t="s">
        <v>181</v>
      </c>
      <c r="I168" s="31" t="s">
        <v>113</v>
      </c>
      <c r="J168" s="17">
        <v>43235</v>
      </c>
      <c r="X168" s="31" t="s">
        <v>55</v>
      </c>
      <c r="Y168" s="31" t="s">
        <v>141</v>
      </c>
      <c r="Z168" s="31" t="s">
        <v>49</v>
      </c>
      <c r="AA168" s="31" t="s">
        <v>62</v>
      </c>
      <c r="AB168" s="31" t="s">
        <v>159</v>
      </c>
      <c r="AC168" s="31" t="s">
        <v>129</v>
      </c>
      <c r="AD168" s="31" t="s">
        <v>218</v>
      </c>
      <c r="AE168" s="31" t="s">
        <v>119</v>
      </c>
    </row>
    <row r="169" ht="15.75" hidden="1" customHeight="1" spans="1:31">
      <c r="A169" s="31">
        <v>2018</v>
      </c>
      <c r="B169" s="17">
        <v>43225</v>
      </c>
      <c r="C169" s="31" t="s">
        <v>108</v>
      </c>
      <c r="D169" s="31" t="s">
        <v>279</v>
      </c>
      <c r="E169" s="31" t="s">
        <v>632</v>
      </c>
      <c r="G169" s="17" t="s">
        <v>633</v>
      </c>
      <c r="H169" s="31" t="s">
        <v>279</v>
      </c>
      <c r="I169" s="31" t="s">
        <v>113</v>
      </c>
      <c r="J169" s="17">
        <v>43227</v>
      </c>
      <c r="X169" s="31" t="s">
        <v>55</v>
      </c>
      <c r="Y169" s="31" t="s">
        <v>141</v>
      </c>
      <c r="Z169" s="31" t="s">
        <v>49</v>
      </c>
      <c r="AA169" s="31" t="s">
        <v>62</v>
      </c>
      <c r="AB169" s="31" t="s">
        <v>159</v>
      </c>
      <c r="AC169" s="31" t="s">
        <v>129</v>
      </c>
      <c r="AD169" s="31" t="s">
        <v>218</v>
      </c>
      <c r="AE169" s="31" t="s">
        <v>119</v>
      </c>
    </row>
    <row r="170" ht="15.75" hidden="1" customHeight="1" spans="1:31">
      <c r="A170" s="31">
        <v>2018</v>
      </c>
      <c r="B170" s="17">
        <v>43225</v>
      </c>
      <c r="C170" s="31" t="s">
        <v>108</v>
      </c>
      <c r="D170" s="31" t="s">
        <v>170</v>
      </c>
      <c r="E170" s="17" t="s">
        <v>634</v>
      </c>
      <c r="G170" s="17" t="s">
        <v>635</v>
      </c>
      <c r="H170" s="31" t="s">
        <v>170</v>
      </c>
      <c r="I170" s="31" t="s">
        <v>113</v>
      </c>
      <c r="J170" s="17">
        <v>43238</v>
      </c>
      <c r="X170" s="31" t="s">
        <v>55</v>
      </c>
      <c r="Y170" s="31" t="s">
        <v>141</v>
      </c>
      <c r="Z170" s="31" t="s">
        <v>49</v>
      </c>
      <c r="AA170" s="31" t="s">
        <v>62</v>
      </c>
      <c r="AB170" s="31" t="s">
        <v>159</v>
      </c>
      <c r="AC170" s="31" t="s">
        <v>129</v>
      </c>
      <c r="AD170" s="31" t="s">
        <v>218</v>
      </c>
      <c r="AE170" s="31" t="s">
        <v>119</v>
      </c>
    </row>
    <row r="171" ht="15.75" customHeight="1" spans="1:31">
      <c r="A171" s="31">
        <v>2018</v>
      </c>
      <c r="B171" s="17">
        <v>43228</v>
      </c>
      <c r="C171" s="31" t="s">
        <v>108</v>
      </c>
      <c r="D171" s="31" t="s">
        <v>192</v>
      </c>
      <c r="E171" s="31" t="s">
        <v>636</v>
      </c>
      <c r="G171" s="17" t="s">
        <v>637</v>
      </c>
      <c r="H171" s="31" t="s">
        <v>192</v>
      </c>
      <c r="I171" s="31" t="s">
        <v>113</v>
      </c>
      <c r="J171" s="17">
        <v>43252</v>
      </c>
      <c r="X171" s="31" t="s">
        <v>55</v>
      </c>
      <c r="Y171" s="31" t="s">
        <v>141</v>
      </c>
      <c r="Z171" s="31" t="s">
        <v>47</v>
      </c>
      <c r="AA171" s="31" t="s">
        <v>196</v>
      </c>
      <c r="AB171" s="31" t="s">
        <v>277</v>
      </c>
      <c r="AC171" s="31" t="s">
        <v>638</v>
      </c>
      <c r="AD171" s="31" t="s">
        <v>218</v>
      </c>
      <c r="AE171" s="31" t="s">
        <v>119</v>
      </c>
    </row>
    <row r="172" ht="15.75" hidden="1" customHeight="1" spans="1:31">
      <c r="A172" s="31">
        <v>2018</v>
      </c>
      <c r="B172" s="17">
        <v>43229</v>
      </c>
      <c r="C172" s="31" t="s">
        <v>108</v>
      </c>
      <c r="D172" s="31" t="s">
        <v>132</v>
      </c>
      <c r="E172" s="31" t="s">
        <v>639</v>
      </c>
      <c r="G172" s="31" t="s">
        <v>640</v>
      </c>
      <c r="H172" s="31" t="s">
        <v>132</v>
      </c>
      <c r="I172" s="31" t="s">
        <v>113</v>
      </c>
      <c r="J172" s="17">
        <v>43235</v>
      </c>
      <c r="X172" s="31" t="s">
        <v>56</v>
      </c>
      <c r="Y172" s="31" t="s">
        <v>114</v>
      </c>
      <c r="Z172" s="31" t="s">
        <v>142</v>
      </c>
      <c r="AA172" s="31" t="s">
        <v>196</v>
      </c>
      <c r="AB172" s="31" t="s">
        <v>641</v>
      </c>
      <c r="AC172" s="31" t="s">
        <v>642</v>
      </c>
      <c r="AD172" s="31" t="s">
        <v>218</v>
      </c>
      <c r="AE172" s="31" t="s">
        <v>119</v>
      </c>
    </row>
    <row r="173" ht="15.75" hidden="1" customHeight="1" spans="1:31">
      <c r="A173" s="31">
        <v>2018</v>
      </c>
      <c r="B173" s="17">
        <v>43229</v>
      </c>
      <c r="C173" s="31" t="s">
        <v>108</v>
      </c>
      <c r="D173" s="31" t="s">
        <v>137</v>
      </c>
      <c r="E173" s="17" t="s">
        <v>643</v>
      </c>
      <c r="G173" s="31" t="s">
        <v>644</v>
      </c>
      <c r="H173" s="31" t="s">
        <v>192</v>
      </c>
      <c r="I173" s="31" t="s">
        <v>563</v>
      </c>
      <c r="J173" s="17">
        <v>43242</v>
      </c>
      <c r="X173" s="31" t="s">
        <v>56</v>
      </c>
      <c r="Y173" s="31" t="s">
        <v>141</v>
      </c>
      <c r="Z173" s="31" t="s">
        <v>115</v>
      </c>
      <c r="AA173" s="31" t="s">
        <v>115</v>
      </c>
      <c r="AB173" s="31" t="s">
        <v>264</v>
      </c>
      <c r="AC173" s="31" t="s">
        <v>129</v>
      </c>
      <c r="AD173" s="31" t="s">
        <v>218</v>
      </c>
      <c r="AE173" s="31" t="s">
        <v>119</v>
      </c>
    </row>
    <row r="174" ht="15.75" hidden="1" customHeight="1" spans="1:31">
      <c r="A174" s="31">
        <v>2018</v>
      </c>
      <c r="B174" s="17">
        <v>43229</v>
      </c>
      <c r="C174" s="31" t="s">
        <v>108</v>
      </c>
      <c r="D174" s="31" t="s">
        <v>347</v>
      </c>
      <c r="E174" s="17" t="s">
        <v>645</v>
      </c>
      <c r="F174" s="31" t="s">
        <v>646</v>
      </c>
      <c r="H174" s="31" t="s">
        <v>347</v>
      </c>
      <c r="I174" s="31" t="s">
        <v>108</v>
      </c>
      <c r="J174" s="17">
        <v>43229</v>
      </c>
      <c r="X174" s="31" t="s">
        <v>56</v>
      </c>
      <c r="Y174" s="31" t="s">
        <v>141</v>
      </c>
      <c r="Z174" s="31" t="s">
        <v>142</v>
      </c>
      <c r="AA174" s="31" t="s">
        <v>62</v>
      </c>
      <c r="AB174" s="31" t="s">
        <v>274</v>
      </c>
      <c r="AC174" s="31" t="s">
        <v>129</v>
      </c>
      <c r="AD174" s="31" t="s">
        <v>218</v>
      </c>
      <c r="AE174" s="31" t="s">
        <v>119</v>
      </c>
    </row>
    <row r="175" ht="15.75" customHeight="1" spans="1:31">
      <c r="A175" s="31">
        <v>2018</v>
      </c>
      <c r="B175" s="17">
        <v>43230</v>
      </c>
      <c r="C175" s="31" t="s">
        <v>108</v>
      </c>
      <c r="D175" s="31" t="s">
        <v>132</v>
      </c>
      <c r="E175" s="17" t="s">
        <v>647</v>
      </c>
      <c r="F175" s="31" t="s">
        <v>648</v>
      </c>
      <c r="G175" s="17" t="s">
        <v>649</v>
      </c>
      <c r="H175" s="31" t="s">
        <v>132</v>
      </c>
      <c r="I175" s="31" t="s">
        <v>113</v>
      </c>
      <c r="J175" s="17">
        <v>43256</v>
      </c>
      <c r="X175" s="31" t="s">
        <v>56</v>
      </c>
      <c r="Y175" s="31" t="s">
        <v>141</v>
      </c>
      <c r="Z175" s="31" t="s">
        <v>142</v>
      </c>
      <c r="AA175" s="31" t="s">
        <v>62</v>
      </c>
      <c r="AB175" s="31" t="s">
        <v>274</v>
      </c>
      <c r="AC175" s="31" t="s">
        <v>129</v>
      </c>
      <c r="AD175" s="31" t="s">
        <v>218</v>
      </c>
      <c r="AE175" s="31" t="s">
        <v>119</v>
      </c>
    </row>
    <row r="176" ht="15.75" hidden="1" customHeight="1" spans="1:31">
      <c r="A176" s="31">
        <v>2018</v>
      </c>
      <c r="B176" s="17">
        <v>43231</v>
      </c>
      <c r="C176" s="31" t="s">
        <v>108</v>
      </c>
      <c r="D176" s="31" t="s">
        <v>181</v>
      </c>
      <c r="E176" s="17" t="s">
        <v>650</v>
      </c>
      <c r="F176" s="31" t="s">
        <v>651</v>
      </c>
      <c r="G176" s="31" t="s">
        <v>235</v>
      </c>
      <c r="H176" s="31" t="s">
        <v>181</v>
      </c>
      <c r="I176" s="31" t="s">
        <v>113</v>
      </c>
      <c r="J176" s="17">
        <v>43235</v>
      </c>
      <c r="X176" s="31" t="s">
        <v>56</v>
      </c>
      <c r="Y176" s="31" t="s">
        <v>114</v>
      </c>
      <c r="Z176" s="31" t="s">
        <v>142</v>
      </c>
      <c r="AA176" s="31" t="s">
        <v>50</v>
      </c>
      <c r="AB176" s="31" t="s">
        <v>546</v>
      </c>
      <c r="AC176" s="31" t="s">
        <v>547</v>
      </c>
      <c r="AD176" s="31" t="s">
        <v>218</v>
      </c>
      <c r="AE176" s="31" t="s">
        <v>119</v>
      </c>
    </row>
    <row r="177" ht="15.75" hidden="1" customHeight="1" spans="1:31">
      <c r="A177" s="31">
        <v>2018</v>
      </c>
      <c r="B177" s="17">
        <v>43234</v>
      </c>
      <c r="C177" s="31" t="s">
        <v>108</v>
      </c>
      <c r="D177" s="31" t="s">
        <v>161</v>
      </c>
      <c r="E177" s="31" t="s">
        <v>652</v>
      </c>
      <c r="G177" s="17" t="s">
        <v>653</v>
      </c>
      <c r="H177" s="31" t="s">
        <v>178</v>
      </c>
      <c r="I177" s="31" t="s">
        <v>113</v>
      </c>
      <c r="J177" s="17">
        <v>43248</v>
      </c>
      <c r="X177" s="31" t="s">
        <v>54</v>
      </c>
      <c r="Y177" s="31" t="s">
        <v>141</v>
      </c>
      <c r="Z177" s="31" t="s">
        <v>47</v>
      </c>
      <c r="AA177" s="31" t="s">
        <v>69</v>
      </c>
      <c r="AB177" s="31" t="s">
        <v>397</v>
      </c>
      <c r="AC177" s="31" t="s">
        <v>231</v>
      </c>
      <c r="AD177" s="31" t="s">
        <v>218</v>
      </c>
      <c r="AE177" s="31" t="s">
        <v>119</v>
      </c>
    </row>
    <row r="178" ht="15.75" hidden="1" customHeight="1" spans="1:31">
      <c r="A178" s="31">
        <v>2018</v>
      </c>
      <c r="B178" s="17">
        <v>43234</v>
      </c>
      <c r="C178" s="31" t="s">
        <v>108</v>
      </c>
      <c r="D178" s="31" t="s">
        <v>163</v>
      </c>
      <c r="E178" s="31" t="s">
        <v>654</v>
      </c>
      <c r="G178" s="31" t="s">
        <v>655</v>
      </c>
      <c r="H178" s="31" t="s">
        <v>163</v>
      </c>
      <c r="I178" s="31" t="s">
        <v>113</v>
      </c>
      <c r="J178" s="17">
        <v>43237</v>
      </c>
      <c r="X178" s="31" t="s">
        <v>54</v>
      </c>
      <c r="Y178" s="31" t="s">
        <v>141</v>
      </c>
      <c r="Z178" s="31" t="s">
        <v>47</v>
      </c>
      <c r="AA178" s="31" t="s">
        <v>69</v>
      </c>
      <c r="AB178" s="31" t="s">
        <v>397</v>
      </c>
      <c r="AC178" s="31" t="s">
        <v>231</v>
      </c>
      <c r="AD178" s="31" t="s">
        <v>218</v>
      </c>
      <c r="AE178" s="31" t="s">
        <v>119</v>
      </c>
    </row>
    <row r="179" ht="15.75" hidden="1" customHeight="1" spans="1:31">
      <c r="A179" s="31">
        <v>2018</v>
      </c>
      <c r="B179" s="17">
        <v>43234</v>
      </c>
      <c r="C179" s="31" t="s">
        <v>108</v>
      </c>
      <c r="D179" s="31" t="s">
        <v>181</v>
      </c>
      <c r="E179" s="17" t="s">
        <v>656</v>
      </c>
      <c r="G179" s="31" t="s">
        <v>235</v>
      </c>
      <c r="H179" s="31" t="s">
        <v>181</v>
      </c>
      <c r="I179" s="31" t="s">
        <v>113</v>
      </c>
      <c r="J179" s="17">
        <v>43236</v>
      </c>
      <c r="X179" s="31" t="s">
        <v>56</v>
      </c>
      <c r="Y179" s="31" t="s">
        <v>114</v>
      </c>
      <c r="Z179" s="31" t="s">
        <v>47</v>
      </c>
      <c r="AA179" s="31" t="s">
        <v>50</v>
      </c>
      <c r="AB179" s="31" t="s">
        <v>159</v>
      </c>
      <c r="AC179" s="31" t="s">
        <v>129</v>
      </c>
      <c r="AD179" s="31" t="s">
        <v>218</v>
      </c>
      <c r="AE179" s="31" t="s">
        <v>119</v>
      </c>
    </row>
    <row r="180" ht="15.75" hidden="1" customHeight="1" spans="1:31">
      <c r="A180" s="31">
        <v>2018</v>
      </c>
      <c r="B180" s="17">
        <v>43234</v>
      </c>
      <c r="C180" s="31" t="s">
        <v>108</v>
      </c>
      <c r="D180" s="31" t="s">
        <v>181</v>
      </c>
      <c r="E180" s="31" t="s">
        <v>657</v>
      </c>
      <c r="G180" s="17" t="s">
        <v>658</v>
      </c>
      <c r="H180" s="31" t="s">
        <v>181</v>
      </c>
      <c r="I180" s="31" t="s">
        <v>113</v>
      </c>
      <c r="J180" s="17">
        <v>43235</v>
      </c>
      <c r="X180" s="31" t="s">
        <v>55</v>
      </c>
      <c r="Y180" s="31" t="s">
        <v>114</v>
      </c>
      <c r="Z180" s="31" t="s">
        <v>47</v>
      </c>
      <c r="AA180" s="31" t="s">
        <v>62</v>
      </c>
      <c r="AB180" s="31" t="s">
        <v>410</v>
      </c>
      <c r="AC180" s="31" t="s">
        <v>129</v>
      </c>
      <c r="AD180" s="31" t="s">
        <v>218</v>
      </c>
      <c r="AE180" s="31" t="s">
        <v>119</v>
      </c>
    </row>
    <row r="181" ht="15.75" hidden="1" customHeight="1" spans="1:31">
      <c r="A181" s="31">
        <v>2018</v>
      </c>
      <c r="B181" s="17">
        <v>43235</v>
      </c>
      <c r="C181" s="31" t="s">
        <v>108</v>
      </c>
      <c r="D181" s="31" t="s">
        <v>166</v>
      </c>
      <c r="E181" s="31" t="s">
        <v>659</v>
      </c>
      <c r="G181" s="17" t="s">
        <v>660</v>
      </c>
      <c r="H181" s="31" t="s">
        <v>166</v>
      </c>
      <c r="I181" s="31" t="s">
        <v>113</v>
      </c>
      <c r="J181" s="17">
        <v>43235</v>
      </c>
      <c r="X181" s="31" t="s">
        <v>56</v>
      </c>
      <c r="Y181" s="31" t="s">
        <v>114</v>
      </c>
      <c r="Z181" s="31" t="s">
        <v>195</v>
      </c>
      <c r="AA181" s="31" t="s">
        <v>50</v>
      </c>
      <c r="AB181" s="31" t="s">
        <v>661</v>
      </c>
      <c r="AC181" s="31" t="s">
        <v>129</v>
      </c>
      <c r="AD181" s="31" t="s">
        <v>218</v>
      </c>
      <c r="AE181" s="31" t="s">
        <v>119</v>
      </c>
    </row>
    <row r="182" ht="15.75" customHeight="1" spans="1:31">
      <c r="A182" s="31">
        <v>2018</v>
      </c>
      <c r="B182" s="17">
        <v>43235</v>
      </c>
      <c r="C182" s="31" t="s">
        <v>108</v>
      </c>
      <c r="D182" s="31" t="s">
        <v>109</v>
      </c>
      <c r="E182" s="17" t="s">
        <v>662</v>
      </c>
      <c r="G182" s="17" t="s">
        <v>663</v>
      </c>
      <c r="H182" s="31" t="s">
        <v>109</v>
      </c>
      <c r="I182" s="31" t="s">
        <v>113</v>
      </c>
      <c r="J182" s="17">
        <v>43252</v>
      </c>
      <c r="X182" s="31" t="s">
        <v>55</v>
      </c>
      <c r="Y182" s="31" t="s">
        <v>141</v>
      </c>
      <c r="Z182" s="31" t="s">
        <v>142</v>
      </c>
      <c r="AA182" s="31" t="s">
        <v>167</v>
      </c>
      <c r="AB182" s="31" t="s">
        <v>664</v>
      </c>
      <c r="AC182" s="31" t="s">
        <v>129</v>
      </c>
      <c r="AD182" s="31" t="s">
        <v>218</v>
      </c>
      <c r="AE182" s="31" t="s">
        <v>119</v>
      </c>
    </row>
    <row r="183" ht="15.75" hidden="1" customHeight="1" spans="1:31">
      <c r="A183" s="31">
        <v>2018</v>
      </c>
      <c r="B183" s="17">
        <v>43239</v>
      </c>
      <c r="C183" s="31" t="s">
        <v>108</v>
      </c>
      <c r="D183" s="31" t="s">
        <v>147</v>
      </c>
      <c r="E183" s="17" t="s">
        <v>665</v>
      </c>
      <c r="G183" s="31" t="s">
        <v>569</v>
      </c>
      <c r="H183" s="31" t="s">
        <v>147</v>
      </c>
      <c r="I183" s="31" t="s">
        <v>113</v>
      </c>
      <c r="J183" s="17">
        <v>43242</v>
      </c>
      <c r="X183" s="31" t="s">
        <v>55</v>
      </c>
      <c r="Y183" s="31" t="s">
        <v>114</v>
      </c>
      <c r="Z183" s="31" t="s">
        <v>142</v>
      </c>
      <c r="AA183" s="31" t="s">
        <v>62</v>
      </c>
      <c r="AB183" s="31" t="s">
        <v>318</v>
      </c>
      <c r="AC183" s="31" t="s">
        <v>129</v>
      </c>
      <c r="AD183" s="31" t="s">
        <v>218</v>
      </c>
      <c r="AE183" s="31" t="s">
        <v>119</v>
      </c>
    </row>
    <row r="184" ht="15.75" hidden="1" customHeight="1" spans="1:31">
      <c r="A184" s="31">
        <v>2018</v>
      </c>
      <c r="B184" s="17">
        <v>43241</v>
      </c>
      <c r="C184" s="31" t="s">
        <v>108</v>
      </c>
      <c r="D184" s="31" t="s">
        <v>123</v>
      </c>
      <c r="E184" s="31" t="s">
        <v>666</v>
      </c>
      <c r="G184" s="17" t="s">
        <v>667</v>
      </c>
      <c r="H184" s="31" t="s">
        <v>123</v>
      </c>
      <c r="I184" s="31" t="s">
        <v>113</v>
      </c>
      <c r="J184" s="17">
        <v>43241</v>
      </c>
      <c r="X184" s="31" t="s">
        <v>55</v>
      </c>
      <c r="Y184" s="31" t="s">
        <v>114</v>
      </c>
      <c r="Z184" s="31" t="s">
        <v>142</v>
      </c>
      <c r="AA184" s="31" t="s">
        <v>289</v>
      </c>
      <c r="AB184" s="31" t="s">
        <v>267</v>
      </c>
      <c r="AC184" s="31" t="s">
        <v>129</v>
      </c>
      <c r="AD184" s="31" t="s">
        <v>218</v>
      </c>
      <c r="AE184" s="31" t="s">
        <v>119</v>
      </c>
    </row>
    <row r="185" ht="15.75" customHeight="1" spans="1:31">
      <c r="A185" s="31">
        <v>2018</v>
      </c>
      <c r="B185" s="17">
        <v>43241</v>
      </c>
      <c r="C185" s="31" t="s">
        <v>108</v>
      </c>
      <c r="D185" s="31" t="s">
        <v>147</v>
      </c>
      <c r="E185" s="17" t="s">
        <v>668</v>
      </c>
      <c r="G185" s="17" t="s">
        <v>669</v>
      </c>
      <c r="H185" s="31" t="s">
        <v>147</v>
      </c>
      <c r="I185" s="31" t="s">
        <v>113</v>
      </c>
      <c r="J185" s="17">
        <v>43271</v>
      </c>
      <c r="X185" s="31" t="s">
        <v>55</v>
      </c>
      <c r="Y185" s="31" t="s">
        <v>141</v>
      </c>
      <c r="Z185" s="31" t="s">
        <v>47</v>
      </c>
      <c r="AA185" s="31" t="s">
        <v>115</v>
      </c>
      <c r="AB185" s="31" t="s">
        <v>159</v>
      </c>
      <c r="AC185" s="31" t="s">
        <v>129</v>
      </c>
      <c r="AD185" s="31" t="s">
        <v>218</v>
      </c>
      <c r="AE185" s="31" t="s">
        <v>119</v>
      </c>
    </row>
    <row r="186" ht="15.75" customHeight="1" spans="1:31">
      <c r="A186" s="31">
        <v>2018</v>
      </c>
      <c r="B186" s="17">
        <v>43241</v>
      </c>
      <c r="C186" s="31" t="s">
        <v>108</v>
      </c>
      <c r="D186" s="31" t="s">
        <v>161</v>
      </c>
      <c r="E186" s="31" t="s">
        <v>670</v>
      </c>
      <c r="G186" s="31" t="s">
        <v>671</v>
      </c>
      <c r="H186" s="31" t="s">
        <v>161</v>
      </c>
      <c r="I186" s="31" t="s">
        <v>113</v>
      </c>
      <c r="J186" s="17">
        <v>43262</v>
      </c>
      <c r="X186" s="31" t="s">
        <v>55</v>
      </c>
      <c r="Y186" s="31" t="s">
        <v>114</v>
      </c>
      <c r="Z186" s="31" t="s">
        <v>47</v>
      </c>
      <c r="AA186" s="31" t="s">
        <v>69</v>
      </c>
      <c r="AB186" s="31" t="s">
        <v>455</v>
      </c>
      <c r="AC186" s="31" t="s">
        <v>129</v>
      </c>
      <c r="AD186" s="31" t="s">
        <v>218</v>
      </c>
      <c r="AE186" s="31" t="s">
        <v>119</v>
      </c>
    </row>
    <row r="187" ht="15.75" customHeight="1" spans="1:31">
      <c r="A187" s="31">
        <v>2018</v>
      </c>
      <c r="B187" s="17">
        <v>43242</v>
      </c>
      <c r="C187" s="31" t="s">
        <v>108</v>
      </c>
      <c r="D187" s="31" t="s">
        <v>242</v>
      </c>
      <c r="E187" s="31" t="s">
        <v>672</v>
      </c>
      <c r="F187" s="31" t="s">
        <v>673</v>
      </c>
      <c r="G187" s="31" t="s">
        <v>674</v>
      </c>
      <c r="H187" s="31" t="s">
        <v>242</v>
      </c>
      <c r="I187" s="31" t="s">
        <v>113</v>
      </c>
      <c r="J187" s="17">
        <v>43277</v>
      </c>
      <c r="X187" s="31" t="s">
        <v>54</v>
      </c>
      <c r="Y187" s="31" t="s">
        <v>114</v>
      </c>
      <c r="Z187" s="31" t="s">
        <v>142</v>
      </c>
      <c r="AA187" s="31" t="s">
        <v>50</v>
      </c>
      <c r="AB187" s="31" t="s">
        <v>394</v>
      </c>
      <c r="AC187" s="31" t="s">
        <v>129</v>
      </c>
      <c r="AD187" s="31" t="s">
        <v>218</v>
      </c>
      <c r="AE187" s="31" t="s">
        <v>119</v>
      </c>
    </row>
    <row r="188" ht="15.75" hidden="1" customHeight="1" spans="1:31">
      <c r="A188" s="31">
        <v>2018</v>
      </c>
      <c r="B188" s="17">
        <v>43242</v>
      </c>
      <c r="C188" s="31" t="s">
        <v>108</v>
      </c>
      <c r="D188" s="31" t="s">
        <v>181</v>
      </c>
      <c r="E188" s="17" t="s">
        <v>675</v>
      </c>
      <c r="G188" s="31" t="s">
        <v>676</v>
      </c>
      <c r="H188" s="31" t="s">
        <v>181</v>
      </c>
      <c r="I188" s="31" t="s">
        <v>113</v>
      </c>
      <c r="J188" s="17">
        <v>43243</v>
      </c>
      <c r="X188" s="31" t="s">
        <v>54</v>
      </c>
      <c r="Y188" s="31" t="s">
        <v>114</v>
      </c>
      <c r="Z188" s="31" t="s">
        <v>142</v>
      </c>
      <c r="AA188" s="31" t="s">
        <v>196</v>
      </c>
      <c r="AB188" s="31" t="s">
        <v>450</v>
      </c>
      <c r="AC188" s="31" t="s">
        <v>129</v>
      </c>
      <c r="AD188" s="31" t="s">
        <v>218</v>
      </c>
      <c r="AE188" s="31" t="s">
        <v>119</v>
      </c>
    </row>
    <row r="189" ht="15.75" hidden="1" customHeight="1" spans="1:31">
      <c r="A189" s="31">
        <v>2018</v>
      </c>
      <c r="B189" s="17">
        <v>43242</v>
      </c>
      <c r="C189" s="31" t="s">
        <v>108</v>
      </c>
      <c r="D189" s="31" t="s">
        <v>319</v>
      </c>
      <c r="E189" s="31" t="s">
        <v>677</v>
      </c>
      <c r="G189" s="17" t="s">
        <v>678</v>
      </c>
      <c r="H189" s="31" t="s">
        <v>319</v>
      </c>
      <c r="I189" s="31" t="s">
        <v>126</v>
      </c>
      <c r="J189" s="17">
        <v>43243</v>
      </c>
      <c r="X189" s="31" t="s">
        <v>55</v>
      </c>
      <c r="Y189" s="31" t="s">
        <v>141</v>
      </c>
      <c r="Z189" s="31" t="s">
        <v>142</v>
      </c>
      <c r="AA189" s="31" t="s">
        <v>60</v>
      </c>
      <c r="AB189" s="31" t="s">
        <v>679</v>
      </c>
      <c r="AC189" s="31" t="s">
        <v>129</v>
      </c>
      <c r="AD189" s="31" t="s">
        <v>218</v>
      </c>
      <c r="AE189" s="31" t="s">
        <v>119</v>
      </c>
    </row>
    <row r="190" ht="15.75" customHeight="1" spans="1:31">
      <c r="A190" s="31">
        <v>2018</v>
      </c>
      <c r="B190" s="17">
        <v>43243</v>
      </c>
      <c r="C190" s="31" t="s">
        <v>108</v>
      </c>
      <c r="D190" s="31" t="s">
        <v>178</v>
      </c>
      <c r="E190" s="31" t="s">
        <v>680</v>
      </c>
      <c r="G190" s="17" t="s">
        <v>681</v>
      </c>
      <c r="H190" s="31" t="s">
        <v>123</v>
      </c>
      <c r="I190" s="31" t="s">
        <v>113</v>
      </c>
      <c r="J190" s="17">
        <v>43263</v>
      </c>
      <c r="X190" s="31" t="s">
        <v>236</v>
      </c>
      <c r="Y190" s="31" t="s">
        <v>114</v>
      </c>
      <c r="Z190" s="31" t="s">
        <v>49</v>
      </c>
      <c r="AA190" s="31" t="s">
        <v>143</v>
      </c>
      <c r="AB190" s="31" t="s">
        <v>237</v>
      </c>
      <c r="AC190" s="31" t="s">
        <v>129</v>
      </c>
      <c r="AD190" s="31" t="s">
        <v>218</v>
      </c>
      <c r="AE190" s="31" t="s">
        <v>119</v>
      </c>
    </row>
    <row r="191" ht="15.75" hidden="1" customHeight="1" spans="1:31">
      <c r="A191" s="31">
        <v>2018</v>
      </c>
      <c r="B191" s="17">
        <v>43243</v>
      </c>
      <c r="C191" s="31" t="s">
        <v>108</v>
      </c>
      <c r="D191" s="31" t="s">
        <v>178</v>
      </c>
      <c r="E191" s="31" t="s">
        <v>682</v>
      </c>
      <c r="G191" s="31" t="s">
        <v>683</v>
      </c>
      <c r="H191" s="31" t="s">
        <v>178</v>
      </c>
      <c r="I191" s="31" t="s">
        <v>113</v>
      </c>
      <c r="J191" s="17">
        <v>43249</v>
      </c>
      <c r="X191" s="31" t="s">
        <v>236</v>
      </c>
      <c r="Y191" s="31" t="s">
        <v>114</v>
      </c>
      <c r="Z191" s="31" t="s">
        <v>49</v>
      </c>
      <c r="AA191" s="31" t="s">
        <v>143</v>
      </c>
      <c r="AB191" s="31" t="s">
        <v>237</v>
      </c>
      <c r="AC191" s="31" t="s">
        <v>129</v>
      </c>
      <c r="AD191" s="31" t="s">
        <v>218</v>
      </c>
      <c r="AE191" s="31" t="s">
        <v>119</v>
      </c>
    </row>
    <row r="192" ht="15.75" customHeight="1" spans="1:31">
      <c r="A192" s="31">
        <v>2018</v>
      </c>
      <c r="B192" s="17">
        <v>43243</v>
      </c>
      <c r="C192" s="31" t="s">
        <v>108</v>
      </c>
      <c r="D192" s="31" t="s">
        <v>178</v>
      </c>
      <c r="E192" s="31" t="s">
        <v>684</v>
      </c>
      <c r="G192" s="17" t="s">
        <v>685</v>
      </c>
      <c r="H192" s="31" t="s">
        <v>242</v>
      </c>
      <c r="I192" s="31" t="s">
        <v>113</v>
      </c>
      <c r="J192" s="17">
        <v>43257</v>
      </c>
      <c r="X192" s="31" t="s">
        <v>236</v>
      </c>
      <c r="Y192" s="31" t="s">
        <v>114</v>
      </c>
      <c r="Z192" s="31" t="s">
        <v>49</v>
      </c>
      <c r="AA192" s="31" t="s">
        <v>143</v>
      </c>
      <c r="AB192" s="31" t="s">
        <v>237</v>
      </c>
      <c r="AC192" s="31" t="s">
        <v>129</v>
      </c>
      <c r="AD192" s="31" t="s">
        <v>218</v>
      </c>
      <c r="AE192" s="31" t="s">
        <v>119</v>
      </c>
    </row>
    <row r="193" ht="15.75" customHeight="1" spans="1:31">
      <c r="A193" s="31">
        <v>2018</v>
      </c>
      <c r="B193" s="17">
        <v>43243</v>
      </c>
      <c r="C193" s="31" t="s">
        <v>108</v>
      </c>
      <c r="D193" s="31" t="s">
        <v>178</v>
      </c>
      <c r="E193" s="31" t="s">
        <v>686</v>
      </c>
      <c r="G193" s="31" t="s">
        <v>687</v>
      </c>
      <c r="H193" s="31" t="s">
        <v>181</v>
      </c>
      <c r="I193" s="31" t="s">
        <v>113</v>
      </c>
      <c r="J193" s="17">
        <v>43276</v>
      </c>
      <c r="X193" s="31" t="s">
        <v>236</v>
      </c>
      <c r="Y193" s="31" t="s">
        <v>114</v>
      </c>
      <c r="Z193" s="31" t="s">
        <v>49</v>
      </c>
      <c r="AA193" s="31" t="s">
        <v>143</v>
      </c>
      <c r="AB193" s="31" t="s">
        <v>237</v>
      </c>
      <c r="AC193" s="31" t="s">
        <v>129</v>
      </c>
      <c r="AD193" s="31" t="s">
        <v>218</v>
      </c>
      <c r="AE193" s="31" t="s">
        <v>119</v>
      </c>
    </row>
    <row r="194" ht="15.75" customHeight="1" spans="1:31">
      <c r="A194" s="31">
        <v>2018</v>
      </c>
      <c r="B194" s="17">
        <v>43243</v>
      </c>
      <c r="C194" s="31" t="s">
        <v>108</v>
      </c>
      <c r="D194" s="31" t="s">
        <v>178</v>
      </c>
      <c r="E194" s="31" t="s">
        <v>688</v>
      </c>
      <c r="G194" s="31" t="s">
        <v>689</v>
      </c>
      <c r="H194" s="31" t="s">
        <v>123</v>
      </c>
      <c r="I194" s="31" t="s">
        <v>113</v>
      </c>
      <c r="J194" s="17">
        <v>43257</v>
      </c>
      <c r="L194" s="31" t="s">
        <v>690</v>
      </c>
      <c r="M194" s="17" t="s">
        <v>691</v>
      </c>
      <c r="N194" s="31" t="s">
        <v>123</v>
      </c>
      <c r="O194" s="31" t="s">
        <v>113</v>
      </c>
      <c r="P194" s="17">
        <v>43262</v>
      </c>
      <c r="S194" s="31">
        <v>1</v>
      </c>
      <c r="X194" s="31" t="s">
        <v>236</v>
      </c>
      <c r="Y194" s="31" t="s">
        <v>114</v>
      </c>
      <c r="Z194" s="31" t="s">
        <v>49</v>
      </c>
      <c r="AA194" s="31" t="s">
        <v>143</v>
      </c>
      <c r="AB194" s="31" t="s">
        <v>237</v>
      </c>
      <c r="AC194" s="31" t="s">
        <v>129</v>
      </c>
      <c r="AD194" s="31" t="s">
        <v>218</v>
      </c>
      <c r="AE194" s="31" t="s">
        <v>119</v>
      </c>
    </row>
    <row r="195" ht="15.75" customHeight="1" spans="1:31">
      <c r="A195" s="31">
        <v>2018</v>
      </c>
      <c r="B195" s="17">
        <v>43243</v>
      </c>
      <c r="C195" s="31" t="s">
        <v>108</v>
      </c>
      <c r="D195" s="31" t="s">
        <v>178</v>
      </c>
      <c r="E195" s="31" t="s">
        <v>692</v>
      </c>
      <c r="G195" s="17" t="s">
        <v>693</v>
      </c>
      <c r="H195" s="31" t="s">
        <v>242</v>
      </c>
      <c r="I195" s="31" t="s">
        <v>113</v>
      </c>
      <c r="J195" s="17">
        <v>43257</v>
      </c>
      <c r="X195" s="31" t="s">
        <v>236</v>
      </c>
      <c r="Y195" s="31" t="s">
        <v>114</v>
      </c>
      <c r="Z195" s="31" t="s">
        <v>49</v>
      </c>
      <c r="AA195" s="31" t="s">
        <v>143</v>
      </c>
      <c r="AB195" s="31" t="s">
        <v>237</v>
      </c>
      <c r="AC195" s="31" t="s">
        <v>129</v>
      </c>
      <c r="AD195" s="31" t="s">
        <v>218</v>
      </c>
      <c r="AE195" s="31" t="s">
        <v>119</v>
      </c>
    </row>
    <row r="196" ht="15.75" customHeight="1" spans="1:31">
      <c r="A196" s="31">
        <v>2018</v>
      </c>
      <c r="B196" s="17">
        <v>43243</v>
      </c>
      <c r="C196" s="31" t="s">
        <v>108</v>
      </c>
      <c r="D196" s="31" t="s">
        <v>178</v>
      </c>
      <c r="E196" s="31" t="s">
        <v>694</v>
      </c>
      <c r="G196" s="17" t="s">
        <v>695</v>
      </c>
      <c r="H196" s="31" t="s">
        <v>163</v>
      </c>
      <c r="I196" s="31" t="s">
        <v>113</v>
      </c>
      <c r="J196" s="17">
        <v>43266</v>
      </c>
      <c r="X196" s="31" t="s">
        <v>236</v>
      </c>
      <c r="Y196" s="31" t="s">
        <v>114</v>
      </c>
      <c r="Z196" s="31" t="s">
        <v>49</v>
      </c>
      <c r="AA196" s="31" t="s">
        <v>143</v>
      </c>
      <c r="AB196" s="31" t="s">
        <v>237</v>
      </c>
      <c r="AC196" s="31" t="s">
        <v>129</v>
      </c>
      <c r="AD196" s="31" t="s">
        <v>218</v>
      </c>
      <c r="AE196" s="31" t="s">
        <v>119</v>
      </c>
    </row>
    <row r="197" ht="15.75" hidden="1" customHeight="1" spans="1:31">
      <c r="A197" s="31">
        <v>2018</v>
      </c>
      <c r="B197" s="17">
        <v>43245</v>
      </c>
      <c r="C197" s="31" t="s">
        <v>108</v>
      </c>
      <c r="D197" s="31" t="s">
        <v>181</v>
      </c>
      <c r="E197" s="17" t="s">
        <v>696</v>
      </c>
      <c r="G197" s="17" t="s">
        <v>697</v>
      </c>
      <c r="H197" s="31" t="s">
        <v>181</v>
      </c>
      <c r="I197" s="31" t="s">
        <v>113</v>
      </c>
      <c r="J197" s="17">
        <v>43249</v>
      </c>
      <c r="L197" s="17" t="s">
        <v>698</v>
      </c>
      <c r="M197" s="17" t="s">
        <v>699</v>
      </c>
      <c r="N197" s="31" t="s">
        <v>181</v>
      </c>
      <c r="O197" s="31" t="s">
        <v>113</v>
      </c>
      <c r="P197" s="17">
        <v>43250</v>
      </c>
      <c r="R197" s="17" t="s">
        <v>700</v>
      </c>
      <c r="S197" s="31">
        <v>2</v>
      </c>
      <c r="T197" s="31" t="s">
        <v>701</v>
      </c>
      <c r="U197" s="31" t="s">
        <v>181</v>
      </c>
      <c r="V197" s="31" t="s">
        <v>113</v>
      </c>
      <c r="W197" s="17">
        <v>43252</v>
      </c>
      <c r="X197" s="31" t="s">
        <v>152</v>
      </c>
      <c r="Y197" s="31" t="s">
        <v>114</v>
      </c>
      <c r="Z197" s="31" t="s">
        <v>47</v>
      </c>
      <c r="AA197" s="31" t="s">
        <v>62</v>
      </c>
      <c r="AB197" s="31" t="s">
        <v>702</v>
      </c>
      <c r="AC197" s="31" t="s">
        <v>129</v>
      </c>
      <c r="AD197" s="31" t="s">
        <v>218</v>
      </c>
      <c r="AE197" s="31" t="s">
        <v>119</v>
      </c>
    </row>
    <row r="198" ht="15.75" hidden="1" customHeight="1" spans="1:31">
      <c r="A198" s="31">
        <v>2018</v>
      </c>
      <c r="B198" s="17">
        <v>43246</v>
      </c>
      <c r="C198" s="31" t="s">
        <v>108</v>
      </c>
      <c r="D198" s="31" t="s">
        <v>279</v>
      </c>
      <c r="E198" s="31" t="s">
        <v>703</v>
      </c>
      <c r="G198" s="17" t="s">
        <v>704</v>
      </c>
      <c r="H198" s="31" t="s">
        <v>402</v>
      </c>
      <c r="I198" s="31" t="s">
        <v>113</v>
      </c>
      <c r="J198" s="17">
        <v>43249</v>
      </c>
      <c r="X198" s="31" t="s">
        <v>56</v>
      </c>
      <c r="Y198" s="31" t="s">
        <v>114</v>
      </c>
      <c r="Z198" s="31" t="s">
        <v>115</v>
      </c>
      <c r="AA198" s="31" t="s">
        <v>115</v>
      </c>
      <c r="AB198" s="31" t="s">
        <v>705</v>
      </c>
      <c r="AC198" s="31" t="s">
        <v>129</v>
      </c>
      <c r="AD198" s="31" t="s">
        <v>218</v>
      </c>
      <c r="AE198" s="31" t="s">
        <v>119</v>
      </c>
    </row>
    <row r="199" ht="15.75" hidden="1" customHeight="1" spans="1:31">
      <c r="A199" s="31">
        <v>2018</v>
      </c>
      <c r="B199" s="17">
        <v>43250</v>
      </c>
      <c r="C199" s="31" t="s">
        <v>108</v>
      </c>
      <c r="D199" s="31" t="s">
        <v>181</v>
      </c>
      <c r="E199" s="17" t="s">
        <v>706</v>
      </c>
      <c r="G199" s="17" t="s">
        <v>707</v>
      </c>
      <c r="H199" s="31" t="s">
        <v>181</v>
      </c>
      <c r="I199" s="31" t="s">
        <v>113</v>
      </c>
      <c r="J199" s="17">
        <v>43251</v>
      </c>
      <c r="X199" s="31" t="s">
        <v>56</v>
      </c>
      <c r="Y199" s="31" t="s">
        <v>114</v>
      </c>
      <c r="Z199" s="31" t="s">
        <v>142</v>
      </c>
      <c r="AA199" s="31" t="s">
        <v>50</v>
      </c>
      <c r="AB199" s="31" t="s">
        <v>546</v>
      </c>
      <c r="AC199" s="31" t="s">
        <v>547</v>
      </c>
      <c r="AD199" s="31" t="s">
        <v>218</v>
      </c>
      <c r="AE199" s="31" t="s">
        <v>119</v>
      </c>
    </row>
    <row r="200" ht="15.75" customHeight="1" spans="1:31">
      <c r="A200" s="31">
        <v>2018</v>
      </c>
      <c r="B200" s="17">
        <v>43250</v>
      </c>
      <c r="C200" s="31" t="s">
        <v>108</v>
      </c>
      <c r="D200" s="31" t="s">
        <v>186</v>
      </c>
      <c r="E200" s="31" t="s">
        <v>708</v>
      </c>
      <c r="G200" s="17" t="s">
        <v>709</v>
      </c>
      <c r="H200" s="31" t="s">
        <v>186</v>
      </c>
      <c r="I200" s="31" t="s">
        <v>126</v>
      </c>
      <c r="J200" s="17">
        <v>43270</v>
      </c>
      <c r="X200" s="31" t="s">
        <v>56</v>
      </c>
      <c r="Y200" s="31" t="s">
        <v>141</v>
      </c>
      <c r="Z200" s="31" t="s">
        <v>47</v>
      </c>
      <c r="AA200" s="31" t="s">
        <v>289</v>
      </c>
      <c r="AB200" s="31" t="s">
        <v>521</v>
      </c>
      <c r="AC200" s="31" t="s">
        <v>129</v>
      </c>
      <c r="AD200" s="31" t="s">
        <v>218</v>
      </c>
      <c r="AE200" s="31" t="s">
        <v>119</v>
      </c>
    </row>
    <row r="201" ht="15.75" customHeight="1" spans="1:31">
      <c r="A201" s="31">
        <v>2018</v>
      </c>
      <c r="B201" s="17">
        <v>43252</v>
      </c>
      <c r="C201" s="31" t="s">
        <v>108</v>
      </c>
      <c r="D201" s="31" t="s">
        <v>181</v>
      </c>
      <c r="E201" s="17" t="s">
        <v>710</v>
      </c>
      <c r="G201" s="31" t="s">
        <v>711</v>
      </c>
      <c r="H201" s="31" t="s">
        <v>181</v>
      </c>
      <c r="I201" s="31" t="s">
        <v>113</v>
      </c>
      <c r="J201" s="17">
        <v>43263</v>
      </c>
      <c r="X201" s="31" t="s">
        <v>56</v>
      </c>
      <c r="Y201" s="31" t="s">
        <v>114</v>
      </c>
      <c r="Z201" s="31" t="s">
        <v>142</v>
      </c>
      <c r="AA201" s="31" t="s">
        <v>50</v>
      </c>
      <c r="AB201" s="31" t="s">
        <v>546</v>
      </c>
      <c r="AC201" s="31" t="s">
        <v>547</v>
      </c>
      <c r="AD201" s="31" t="s">
        <v>218</v>
      </c>
      <c r="AE201" s="31" t="s">
        <v>119</v>
      </c>
    </row>
    <row r="202" ht="15.75" customHeight="1" spans="1:31">
      <c r="A202" s="31">
        <v>2018</v>
      </c>
      <c r="B202" s="17">
        <v>43252</v>
      </c>
      <c r="C202" s="31" t="s">
        <v>108</v>
      </c>
      <c r="D202" s="31" t="s">
        <v>347</v>
      </c>
      <c r="E202" s="31" t="s">
        <v>712</v>
      </c>
      <c r="G202" s="17" t="s">
        <v>713</v>
      </c>
      <c r="H202" s="31" t="s">
        <v>347</v>
      </c>
      <c r="I202" s="31" t="s">
        <v>113</v>
      </c>
      <c r="J202" s="17">
        <v>43255</v>
      </c>
      <c r="X202" s="31" t="s">
        <v>55</v>
      </c>
      <c r="Y202" s="31" t="s">
        <v>141</v>
      </c>
      <c r="Z202" s="31" t="s">
        <v>142</v>
      </c>
      <c r="AA202" s="31" t="s">
        <v>62</v>
      </c>
      <c r="AB202" s="31" t="s">
        <v>261</v>
      </c>
      <c r="AC202" s="31" t="s">
        <v>129</v>
      </c>
      <c r="AD202" s="31" t="s">
        <v>218</v>
      </c>
      <c r="AE202" s="31" t="s">
        <v>119</v>
      </c>
    </row>
    <row r="203" ht="15.75" customHeight="1" spans="1:31">
      <c r="A203" s="31">
        <v>2018</v>
      </c>
      <c r="B203" s="17">
        <v>43252</v>
      </c>
      <c r="C203" s="31" t="s">
        <v>108</v>
      </c>
      <c r="D203" s="31" t="s">
        <v>181</v>
      </c>
      <c r="E203" s="17" t="s">
        <v>714</v>
      </c>
      <c r="G203" s="31" t="s">
        <v>715</v>
      </c>
      <c r="H203" s="31" t="s">
        <v>181</v>
      </c>
      <c r="I203" s="31" t="s">
        <v>113</v>
      </c>
      <c r="J203" s="17">
        <v>43258</v>
      </c>
      <c r="X203" s="31" t="s">
        <v>54</v>
      </c>
      <c r="Y203" s="31" t="s">
        <v>141</v>
      </c>
      <c r="Z203" s="31" t="s">
        <v>142</v>
      </c>
      <c r="AA203" s="31" t="s">
        <v>167</v>
      </c>
      <c r="AB203" s="31" t="s">
        <v>716</v>
      </c>
      <c r="AC203" s="31" t="s">
        <v>642</v>
      </c>
      <c r="AD203" s="31" t="s">
        <v>218</v>
      </c>
      <c r="AE203" s="31" t="s">
        <v>119</v>
      </c>
    </row>
    <row r="204" ht="15.75" customHeight="1" spans="1:31">
      <c r="A204" s="31">
        <v>2018</v>
      </c>
      <c r="B204" s="17">
        <v>43252</v>
      </c>
      <c r="C204" s="31" t="s">
        <v>108</v>
      </c>
      <c r="D204" s="31" t="s">
        <v>181</v>
      </c>
      <c r="E204" s="17" t="s">
        <v>717</v>
      </c>
      <c r="G204" s="31" t="s">
        <v>718</v>
      </c>
      <c r="H204" s="31" t="s">
        <v>181</v>
      </c>
      <c r="I204" s="31" t="s">
        <v>113</v>
      </c>
      <c r="J204" s="17">
        <v>43279</v>
      </c>
      <c r="X204" s="31" t="s">
        <v>55</v>
      </c>
      <c r="Y204" s="31" t="s">
        <v>114</v>
      </c>
      <c r="Z204" s="31" t="s">
        <v>49</v>
      </c>
      <c r="AA204" s="31" t="s">
        <v>60</v>
      </c>
      <c r="AB204" s="31" t="s">
        <v>719</v>
      </c>
      <c r="AC204" s="31" t="s">
        <v>129</v>
      </c>
      <c r="AD204" s="31" t="s">
        <v>218</v>
      </c>
      <c r="AE204" s="31" t="s">
        <v>119</v>
      </c>
    </row>
    <row r="205" ht="15.75" customHeight="1" spans="1:31">
      <c r="A205" s="31">
        <v>2018</v>
      </c>
      <c r="B205" s="17">
        <v>43253</v>
      </c>
      <c r="C205" s="31" t="s">
        <v>108</v>
      </c>
      <c r="D205" s="31" t="s">
        <v>242</v>
      </c>
      <c r="E205" s="31" t="s">
        <v>720</v>
      </c>
      <c r="G205" s="17" t="s">
        <v>721</v>
      </c>
      <c r="H205" s="31" t="s">
        <v>242</v>
      </c>
      <c r="I205" s="31" t="s">
        <v>113</v>
      </c>
      <c r="J205" s="17">
        <v>43257</v>
      </c>
      <c r="X205" s="31" t="s">
        <v>236</v>
      </c>
      <c r="Y205" s="31" t="s">
        <v>114</v>
      </c>
      <c r="Z205" s="31" t="s">
        <v>49</v>
      </c>
      <c r="AA205" s="31" t="s">
        <v>143</v>
      </c>
      <c r="AB205" s="31" t="s">
        <v>237</v>
      </c>
      <c r="AC205" s="31" t="s">
        <v>129</v>
      </c>
      <c r="AD205" s="31" t="s">
        <v>218</v>
      </c>
      <c r="AE205" s="31" t="s">
        <v>119</v>
      </c>
    </row>
    <row r="206" ht="15.75" customHeight="1" spans="1:31">
      <c r="A206" s="31">
        <v>2018</v>
      </c>
      <c r="B206" s="17">
        <v>43253</v>
      </c>
      <c r="C206" s="31" t="s">
        <v>108</v>
      </c>
      <c r="D206" s="31" t="s">
        <v>178</v>
      </c>
      <c r="E206" s="31" t="s">
        <v>722</v>
      </c>
      <c r="G206" s="17" t="s">
        <v>723</v>
      </c>
      <c r="H206" s="31" t="s">
        <v>242</v>
      </c>
      <c r="I206" s="31" t="s">
        <v>113</v>
      </c>
      <c r="J206" s="17">
        <v>43265</v>
      </c>
      <c r="X206" s="31" t="s">
        <v>236</v>
      </c>
      <c r="Y206" s="31" t="s">
        <v>114</v>
      </c>
      <c r="Z206" s="31" t="s">
        <v>49</v>
      </c>
      <c r="AA206" s="31" t="s">
        <v>143</v>
      </c>
      <c r="AB206" s="31" t="s">
        <v>237</v>
      </c>
      <c r="AC206" s="31" t="s">
        <v>129</v>
      </c>
      <c r="AD206" s="31" t="s">
        <v>218</v>
      </c>
      <c r="AE206" s="31" t="s">
        <v>119</v>
      </c>
    </row>
    <row r="207" ht="15.75" customHeight="1" spans="1:31">
      <c r="A207" s="31">
        <v>2018</v>
      </c>
      <c r="B207" s="17">
        <v>43253</v>
      </c>
      <c r="C207" s="31" t="s">
        <v>108</v>
      </c>
      <c r="D207" s="31" t="s">
        <v>242</v>
      </c>
      <c r="E207" s="31" t="s">
        <v>722</v>
      </c>
      <c r="G207" s="17" t="s">
        <v>724</v>
      </c>
      <c r="H207" s="31" t="s">
        <v>242</v>
      </c>
      <c r="I207" s="31" t="s">
        <v>113</v>
      </c>
      <c r="J207" s="17">
        <v>43265</v>
      </c>
      <c r="X207" s="31" t="s">
        <v>236</v>
      </c>
      <c r="Y207" s="31" t="s">
        <v>114</v>
      </c>
      <c r="Z207" s="31" t="s">
        <v>49</v>
      </c>
      <c r="AA207" s="31" t="s">
        <v>143</v>
      </c>
      <c r="AB207" s="31" t="s">
        <v>237</v>
      </c>
      <c r="AC207" s="31" t="s">
        <v>129</v>
      </c>
      <c r="AD207" s="31" t="s">
        <v>218</v>
      </c>
      <c r="AE207" s="31" t="s">
        <v>119</v>
      </c>
    </row>
    <row r="208" ht="15.75" customHeight="1" spans="1:31">
      <c r="A208" s="31">
        <v>2018</v>
      </c>
      <c r="B208" s="17">
        <v>43253</v>
      </c>
      <c r="C208" s="31" t="s">
        <v>108</v>
      </c>
      <c r="D208" s="31" t="s">
        <v>181</v>
      </c>
      <c r="E208" s="31" t="s">
        <v>725</v>
      </c>
      <c r="G208" s="17" t="s">
        <v>726</v>
      </c>
      <c r="H208" s="31" t="s">
        <v>181</v>
      </c>
      <c r="I208" s="31" t="s">
        <v>113</v>
      </c>
      <c r="J208" s="17">
        <v>43276</v>
      </c>
      <c r="X208" s="31" t="s">
        <v>236</v>
      </c>
      <c r="Y208" s="31" t="s">
        <v>114</v>
      </c>
      <c r="Z208" s="31" t="s">
        <v>49</v>
      </c>
      <c r="AA208" s="31" t="s">
        <v>143</v>
      </c>
      <c r="AB208" s="31" t="s">
        <v>237</v>
      </c>
      <c r="AC208" s="31" t="s">
        <v>129</v>
      </c>
      <c r="AD208" s="31" t="s">
        <v>218</v>
      </c>
      <c r="AE208" s="31" t="s">
        <v>119</v>
      </c>
    </row>
    <row r="209" ht="15.75" customHeight="1" spans="1:31">
      <c r="A209" s="31">
        <v>2018</v>
      </c>
      <c r="B209" s="17">
        <v>43253</v>
      </c>
      <c r="C209" s="31" t="s">
        <v>108</v>
      </c>
      <c r="D209" s="31" t="s">
        <v>123</v>
      </c>
      <c r="E209" s="31" t="s">
        <v>727</v>
      </c>
      <c r="H209" s="31" t="s">
        <v>181</v>
      </c>
      <c r="I209" s="31" t="s">
        <v>612</v>
      </c>
      <c r="J209" s="17">
        <v>43280</v>
      </c>
      <c r="X209" s="31" t="s">
        <v>236</v>
      </c>
      <c r="Y209" s="31" t="s">
        <v>114</v>
      </c>
      <c r="Z209" s="31" t="s">
        <v>49</v>
      </c>
      <c r="AA209" s="31" t="s">
        <v>143</v>
      </c>
      <c r="AB209" s="31" t="s">
        <v>237</v>
      </c>
      <c r="AC209" s="31" t="s">
        <v>129</v>
      </c>
      <c r="AD209" s="31" t="s">
        <v>218</v>
      </c>
      <c r="AE209" s="31" t="s">
        <v>119</v>
      </c>
    </row>
    <row r="210" ht="15.75" customHeight="1" spans="1:31">
      <c r="A210" s="31">
        <v>2018</v>
      </c>
      <c r="B210" s="17">
        <v>43253</v>
      </c>
      <c r="C210" s="31" t="s">
        <v>108</v>
      </c>
      <c r="D210" s="31" t="s">
        <v>181</v>
      </c>
      <c r="E210" s="31" t="s">
        <v>728</v>
      </c>
      <c r="G210" s="31" t="s">
        <v>729</v>
      </c>
      <c r="H210" s="31" t="s">
        <v>181</v>
      </c>
      <c r="I210" s="31" t="s">
        <v>113</v>
      </c>
      <c r="J210" s="17">
        <v>43269</v>
      </c>
      <c r="X210" s="31" t="s">
        <v>236</v>
      </c>
      <c r="Y210" s="31" t="s">
        <v>114</v>
      </c>
      <c r="Z210" s="31" t="s">
        <v>49</v>
      </c>
      <c r="AA210" s="31" t="s">
        <v>143</v>
      </c>
      <c r="AB210" s="31" t="s">
        <v>237</v>
      </c>
      <c r="AC210" s="31" t="s">
        <v>129</v>
      </c>
      <c r="AD210" s="31" t="s">
        <v>218</v>
      </c>
      <c r="AE210" s="31" t="s">
        <v>119</v>
      </c>
    </row>
    <row r="211" ht="15.75" customHeight="1" spans="1:31">
      <c r="A211" s="31">
        <v>2018</v>
      </c>
      <c r="B211" s="17">
        <v>43253</v>
      </c>
      <c r="C211" s="31" t="s">
        <v>108</v>
      </c>
      <c r="D211" s="31" t="s">
        <v>123</v>
      </c>
      <c r="E211" s="31" t="s">
        <v>730</v>
      </c>
      <c r="G211" s="31" t="s">
        <v>731</v>
      </c>
      <c r="H211" s="31" t="s">
        <v>123</v>
      </c>
      <c r="I211" s="31" t="s">
        <v>113</v>
      </c>
      <c r="J211" s="17">
        <v>43257</v>
      </c>
      <c r="L211" s="17" t="s">
        <v>732</v>
      </c>
      <c r="M211" s="31" t="s">
        <v>733</v>
      </c>
      <c r="N211" s="31" t="s">
        <v>123</v>
      </c>
      <c r="O211" s="31" t="s">
        <v>113</v>
      </c>
      <c r="P211" s="17">
        <v>43262</v>
      </c>
      <c r="R211" s="31" t="s">
        <v>734</v>
      </c>
      <c r="S211" s="31">
        <v>2</v>
      </c>
      <c r="T211" s="17" t="s">
        <v>735</v>
      </c>
      <c r="U211" s="31" t="s">
        <v>123</v>
      </c>
      <c r="V211" s="31" t="s">
        <v>113</v>
      </c>
      <c r="W211" s="17">
        <v>43263</v>
      </c>
      <c r="X211" s="31" t="s">
        <v>236</v>
      </c>
      <c r="Y211" s="31" t="s">
        <v>114</v>
      </c>
      <c r="Z211" s="31" t="s">
        <v>49</v>
      </c>
      <c r="AA211" s="31" t="s">
        <v>143</v>
      </c>
      <c r="AB211" s="31" t="s">
        <v>237</v>
      </c>
      <c r="AC211" s="31" t="s">
        <v>129</v>
      </c>
      <c r="AD211" s="31" t="s">
        <v>218</v>
      </c>
      <c r="AE211" s="31" t="s">
        <v>119</v>
      </c>
    </row>
    <row r="212" ht="15.75" customHeight="1" spans="1:31">
      <c r="A212" s="31">
        <v>2018</v>
      </c>
      <c r="B212" s="17">
        <v>43253</v>
      </c>
      <c r="C212" s="31" t="s">
        <v>108</v>
      </c>
      <c r="D212" s="31" t="s">
        <v>123</v>
      </c>
      <c r="E212" s="31" t="s">
        <v>736</v>
      </c>
      <c r="G212" s="31" t="s">
        <v>731</v>
      </c>
      <c r="H212" s="31" t="s">
        <v>123</v>
      </c>
      <c r="I212" s="31" t="s">
        <v>113</v>
      </c>
      <c r="J212" s="17">
        <v>43257</v>
      </c>
      <c r="L212" s="31" t="s">
        <v>731</v>
      </c>
      <c r="M212" s="31" t="s">
        <v>737</v>
      </c>
      <c r="N212" s="31" t="s">
        <v>123</v>
      </c>
      <c r="O212" s="31" t="s">
        <v>113</v>
      </c>
      <c r="P212" s="17">
        <v>43262</v>
      </c>
      <c r="S212" s="31">
        <v>1</v>
      </c>
      <c r="X212" s="31" t="s">
        <v>236</v>
      </c>
      <c r="Y212" s="31" t="s">
        <v>114</v>
      </c>
      <c r="Z212" s="31" t="s">
        <v>49</v>
      </c>
      <c r="AA212" s="31" t="s">
        <v>143</v>
      </c>
      <c r="AB212" s="31" t="s">
        <v>237</v>
      </c>
      <c r="AC212" s="31" t="s">
        <v>129</v>
      </c>
      <c r="AD212" s="31" t="s">
        <v>218</v>
      </c>
      <c r="AE212" s="31" t="s">
        <v>119</v>
      </c>
    </row>
    <row r="213" ht="15.75" customHeight="1" spans="1:31">
      <c r="A213" s="31">
        <v>2018</v>
      </c>
      <c r="B213" s="17">
        <v>43253</v>
      </c>
      <c r="C213" s="31" t="s">
        <v>108</v>
      </c>
      <c r="D213" s="31" t="s">
        <v>178</v>
      </c>
      <c r="E213" s="31" t="s">
        <v>738</v>
      </c>
      <c r="G213" s="31" t="s">
        <v>731</v>
      </c>
      <c r="H213" s="31" t="s">
        <v>123</v>
      </c>
      <c r="I213" s="31" t="s">
        <v>113</v>
      </c>
      <c r="J213" s="17">
        <v>43257</v>
      </c>
      <c r="L213" s="17" t="s">
        <v>739</v>
      </c>
      <c r="M213" s="17" t="s">
        <v>740</v>
      </c>
      <c r="N213" s="31" t="s">
        <v>123</v>
      </c>
      <c r="O213" s="31" t="s">
        <v>113</v>
      </c>
      <c r="P213" s="17">
        <v>43262</v>
      </c>
      <c r="S213" s="31">
        <v>1</v>
      </c>
      <c r="X213" s="31" t="s">
        <v>236</v>
      </c>
      <c r="Y213" s="31" t="s">
        <v>114</v>
      </c>
      <c r="Z213" s="31" t="s">
        <v>49</v>
      </c>
      <c r="AA213" s="31" t="s">
        <v>143</v>
      </c>
      <c r="AB213" s="31" t="s">
        <v>237</v>
      </c>
      <c r="AC213" s="31" t="s">
        <v>129</v>
      </c>
      <c r="AD213" s="31" t="s">
        <v>218</v>
      </c>
      <c r="AE213" s="31" t="s">
        <v>119</v>
      </c>
    </row>
    <row r="214" ht="15.75" customHeight="1" spans="1:31">
      <c r="A214" s="31">
        <v>2018</v>
      </c>
      <c r="B214" s="17">
        <v>43253</v>
      </c>
      <c r="C214" s="31" t="s">
        <v>108</v>
      </c>
      <c r="D214" s="31" t="s">
        <v>178</v>
      </c>
      <c r="E214" s="31" t="s">
        <v>741</v>
      </c>
      <c r="H214" s="31" t="s">
        <v>181</v>
      </c>
      <c r="I214" s="31" t="s">
        <v>612</v>
      </c>
      <c r="J214" s="17">
        <v>43280</v>
      </c>
      <c r="X214" s="31" t="s">
        <v>236</v>
      </c>
      <c r="Y214" s="31" t="s">
        <v>114</v>
      </c>
      <c r="Z214" s="31" t="s">
        <v>49</v>
      </c>
      <c r="AA214" s="31" t="s">
        <v>143</v>
      </c>
      <c r="AB214" s="31" t="s">
        <v>237</v>
      </c>
      <c r="AC214" s="31" t="s">
        <v>129</v>
      </c>
      <c r="AD214" s="31" t="s">
        <v>218</v>
      </c>
      <c r="AE214" s="31" t="s">
        <v>119</v>
      </c>
    </row>
    <row r="215" ht="15.75" customHeight="1" spans="1:31">
      <c r="A215" s="31">
        <v>2018</v>
      </c>
      <c r="B215" s="17">
        <v>43253</v>
      </c>
      <c r="C215" s="31" t="s">
        <v>108</v>
      </c>
      <c r="D215" s="31" t="s">
        <v>178</v>
      </c>
      <c r="E215" s="31" t="s">
        <v>742</v>
      </c>
      <c r="G215" s="31" t="s">
        <v>743</v>
      </c>
      <c r="H215" s="31" t="s">
        <v>181</v>
      </c>
      <c r="I215" s="31" t="s">
        <v>113</v>
      </c>
      <c r="J215" s="17">
        <v>43259</v>
      </c>
      <c r="X215" s="31" t="s">
        <v>236</v>
      </c>
      <c r="Y215" s="31" t="s">
        <v>114</v>
      </c>
      <c r="Z215" s="31" t="s">
        <v>49</v>
      </c>
      <c r="AA215" s="31" t="s">
        <v>143</v>
      </c>
      <c r="AB215" s="31" t="s">
        <v>237</v>
      </c>
      <c r="AC215" s="31" t="s">
        <v>129</v>
      </c>
      <c r="AD215" s="31" t="s">
        <v>218</v>
      </c>
      <c r="AE215" s="31" t="s">
        <v>119</v>
      </c>
    </row>
    <row r="216" ht="15.75" customHeight="1" spans="1:31">
      <c r="A216" s="31">
        <v>2018</v>
      </c>
      <c r="B216" s="17">
        <v>43253</v>
      </c>
      <c r="C216" s="31" t="s">
        <v>108</v>
      </c>
      <c r="D216" s="31" t="s">
        <v>181</v>
      </c>
      <c r="E216" s="31" t="s">
        <v>744</v>
      </c>
      <c r="H216" s="31" t="s">
        <v>181</v>
      </c>
      <c r="I216" s="31" t="s">
        <v>612</v>
      </c>
      <c r="J216" s="17">
        <v>43280</v>
      </c>
      <c r="X216" s="31" t="s">
        <v>236</v>
      </c>
      <c r="Y216" s="31" t="s">
        <v>114</v>
      </c>
      <c r="Z216" s="31" t="s">
        <v>49</v>
      </c>
      <c r="AA216" s="31" t="s">
        <v>143</v>
      </c>
      <c r="AB216" s="31" t="s">
        <v>237</v>
      </c>
      <c r="AC216" s="31" t="s">
        <v>129</v>
      </c>
      <c r="AD216" s="31" t="s">
        <v>218</v>
      </c>
      <c r="AE216" s="31" t="s">
        <v>119</v>
      </c>
    </row>
    <row r="217" ht="15.75" customHeight="1" spans="1:31">
      <c r="A217" s="31">
        <v>2018</v>
      </c>
      <c r="B217" s="17">
        <v>43253</v>
      </c>
      <c r="C217" s="31" t="s">
        <v>108</v>
      </c>
      <c r="D217" s="31" t="s">
        <v>181</v>
      </c>
      <c r="E217" s="31" t="s">
        <v>745</v>
      </c>
      <c r="G217" s="31" t="s">
        <v>746</v>
      </c>
      <c r="H217" s="31" t="s">
        <v>181</v>
      </c>
      <c r="I217" s="31" t="s">
        <v>113</v>
      </c>
      <c r="J217" s="17">
        <v>43276</v>
      </c>
      <c r="X217" s="31" t="s">
        <v>236</v>
      </c>
      <c r="Y217" s="31" t="s">
        <v>114</v>
      </c>
      <c r="Z217" s="31" t="s">
        <v>49</v>
      </c>
      <c r="AA217" s="31" t="s">
        <v>143</v>
      </c>
      <c r="AB217" s="31" t="s">
        <v>237</v>
      </c>
      <c r="AC217" s="31" t="s">
        <v>129</v>
      </c>
      <c r="AD217" s="31" t="s">
        <v>218</v>
      </c>
      <c r="AE217" s="31" t="s">
        <v>119</v>
      </c>
    </row>
    <row r="218" ht="15.75" customHeight="1" spans="1:31">
      <c r="A218" s="31">
        <v>2018</v>
      </c>
      <c r="B218" s="17">
        <v>43253</v>
      </c>
      <c r="C218" s="31" t="s">
        <v>108</v>
      </c>
      <c r="D218" s="31" t="s">
        <v>181</v>
      </c>
      <c r="E218" s="17" t="s">
        <v>747</v>
      </c>
      <c r="H218" s="31" t="s">
        <v>181</v>
      </c>
      <c r="I218" s="31" t="s">
        <v>612</v>
      </c>
      <c r="J218" s="17">
        <v>43280</v>
      </c>
      <c r="X218" s="31" t="s">
        <v>236</v>
      </c>
      <c r="Y218" s="31" t="s">
        <v>114</v>
      </c>
      <c r="Z218" s="31" t="s">
        <v>49</v>
      </c>
      <c r="AA218" s="31" t="s">
        <v>143</v>
      </c>
      <c r="AB218" s="31" t="s">
        <v>237</v>
      </c>
      <c r="AC218" s="31" t="s">
        <v>129</v>
      </c>
      <c r="AD218" s="31" t="s">
        <v>218</v>
      </c>
      <c r="AE218" s="31" t="s">
        <v>119</v>
      </c>
    </row>
    <row r="219" ht="15.75" customHeight="1" spans="1:31">
      <c r="A219" s="31">
        <v>2018</v>
      </c>
      <c r="B219" s="17">
        <v>43253</v>
      </c>
      <c r="C219" s="31" t="s">
        <v>108</v>
      </c>
      <c r="D219" s="31" t="s">
        <v>178</v>
      </c>
      <c r="E219" s="31" t="s">
        <v>748</v>
      </c>
      <c r="H219" s="31" t="s">
        <v>181</v>
      </c>
      <c r="I219" s="31" t="s">
        <v>612</v>
      </c>
      <c r="J219" s="17">
        <v>43280</v>
      </c>
      <c r="X219" s="31" t="s">
        <v>236</v>
      </c>
      <c r="Y219" s="31" t="s">
        <v>114</v>
      </c>
      <c r="Z219" s="31" t="s">
        <v>49</v>
      </c>
      <c r="AA219" s="31" t="s">
        <v>143</v>
      </c>
      <c r="AB219" s="31" t="s">
        <v>237</v>
      </c>
      <c r="AC219" s="31" t="s">
        <v>129</v>
      </c>
      <c r="AD219" s="31" t="s">
        <v>218</v>
      </c>
      <c r="AE219" s="31" t="s">
        <v>119</v>
      </c>
    </row>
    <row r="220" ht="15.75" customHeight="1" spans="1:31">
      <c r="A220" s="31">
        <v>2018</v>
      </c>
      <c r="B220" s="17">
        <v>43255</v>
      </c>
      <c r="C220" s="31" t="s">
        <v>108</v>
      </c>
      <c r="D220" s="31" t="s">
        <v>192</v>
      </c>
      <c r="E220" s="31" t="s">
        <v>749</v>
      </c>
      <c r="G220" s="17" t="s">
        <v>750</v>
      </c>
      <c r="H220" s="31" t="s">
        <v>192</v>
      </c>
      <c r="I220" s="31" t="s">
        <v>113</v>
      </c>
      <c r="J220" s="17">
        <v>43257</v>
      </c>
      <c r="X220" s="31" t="s">
        <v>55</v>
      </c>
      <c r="Y220" s="31" t="s">
        <v>141</v>
      </c>
      <c r="Z220" s="31" t="s">
        <v>47</v>
      </c>
      <c r="AA220" s="31" t="s">
        <v>196</v>
      </c>
      <c r="AB220" s="31" t="s">
        <v>277</v>
      </c>
      <c r="AC220" s="31" t="s">
        <v>638</v>
      </c>
      <c r="AD220" s="31" t="s">
        <v>218</v>
      </c>
      <c r="AE220" s="31" t="s">
        <v>119</v>
      </c>
    </row>
    <row r="221" ht="15.75" customHeight="1" spans="1:31">
      <c r="A221" s="31">
        <v>2018</v>
      </c>
      <c r="B221" s="17">
        <v>43255</v>
      </c>
      <c r="C221" s="31" t="s">
        <v>108</v>
      </c>
      <c r="D221" s="31" t="s">
        <v>181</v>
      </c>
      <c r="E221" s="31" t="s">
        <v>751</v>
      </c>
      <c r="G221" s="31" t="s">
        <v>752</v>
      </c>
      <c r="H221" s="31" t="s">
        <v>181</v>
      </c>
      <c r="I221" s="31" t="s">
        <v>113</v>
      </c>
      <c r="J221" s="17">
        <v>43270</v>
      </c>
      <c r="L221" s="17" t="s">
        <v>753</v>
      </c>
      <c r="M221" s="31" t="s">
        <v>754</v>
      </c>
      <c r="N221" s="31" t="s">
        <v>181</v>
      </c>
      <c r="O221" s="31" t="s">
        <v>113</v>
      </c>
      <c r="P221" s="17">
        <v>43280</v>
      </c>
      <c r="S221" s="31">
        <v>1</v>
      </c>
      <c r="X221" s="31" t="s">
        <v>55</v>
      </c>
      <c r="Y221" s="31" t="s">
        <v>114</v>
      </c>
      <c r="Z221" s="31" t="s">
        <v>47</v>
      </c>
      <c r="AA221" s="31" t="s">
        <v>60</v>
      </c>
      <c r="AB221" s="31" t="s">
        <v>755</v>
      </c>
      <c r="AC221" s="31" t="s">
        <v>129</v>
      </c>
      <c r="AD221" s="31" t="s">
        <v>218</v>
      </c>
      <c r="AE221" s="31" t="s">
        <v>119</v>
      </c>
    </row>
    <row r="222" ht="15.75" customHeight="1" spans="1:31">
      <c r="A222" s="31">
        <v>2018</v>
      </c>
      <c r="B222" s="17">
        <v>43256</v>
      </c>
      <c r="C222" s="31" t="s">
        <v>108</v>
      </c>
      <c r="D222" s="31" t="s">
        <v>166</v>
      </c>
      <c r="E222" s="17" t="s">
        <v>756</v>
      </c>
      <c r="F222" s="31" t="s">
        <v>757</v>
      </c>
      <c r="G222" s="31" t="s">
        <v>758</v>
      </c>
      <c r="H222" s="31" t="s">
        <v>166</v>
      </c>
      <c r="I222" s="31" t="s">
        <v>113</v>
      </c>
      <c r="J222" s="17">
        <v>43257</v>
      </c>
      <c r="X222" s="31" t="s">
        <v>54</v>
      </c>
      <c r="Y222" s="31" t="s">
        <v>141</v>
      </c>
      <c r="Z222" s="31" t="s">
        <v>47</v>
      </c>
      <c r="AA222" s="31" t="s">
        <v>60</v>
      </c>
      <c r="AB222" s="31" t="s">
        <v>517</v>
      </c>
      <c r="AC222" s="31" t="s">
        <v>129</v>
      </c>
      <c r="AD222" s="31" t="s">
        <v>218</v>
      </c>
      <c r="AE222" s="31" t="s">
        <v>119</v>
      </c>
    </row>
    <row r="223" ht="15.75" customHeight="1" spans="1:31">
      <c r="A223" s="31">
        <v>2018</v>
      </c>
      <c r="B223" s="17">
        <v>43256</v>
      </c>
      <c r="C223" s="31" t="s">
        <v>108</v>
      </c>
      <c r="D223" s="31" t="s">
        <v>181</v>
      </c>
      <c r="E223" s="17" t="s">
        <v>759</v>
      </c>
      <c r="G223" s="31" t="s">
        <v>760</v>
      </c>
      <c r="H223" s="31" t="s">
        <v>181</v>
      </c>
      <c r="I223" s="31" t="s">
        <v>113</v>
      </c>
      <c r="J223" s="17">
        <v>43263</v>
      </c>
      <c r="X223" s="31" t="s">
        <v>56</v>
      </c>
      <c r="Y223" s="31" t="s">
        <v>114</v>
      </c>
      <c r="Z223" s="31" t="s">
        <v>142</v>
      </c>
      <c r="AA223" s="31" t="s">
        <v>50</v>
      </c>
      <c r="AB223" s="31" t="s">
        <v>546</v>
      </c>
      <c r="AC223" s="31" t="s">
        <v>547</v>
      </c>
      <c r="AD223" s="31" t="s">
        <v>218</v>
      </c>
      <c r="AE223" s="31" t="s">
        <v>119</v>
      </c>
    </row>
    <row r="224" ht="15.75" customHeight="1" spans="1:31">
      <c r="A224" s="31">
        <v>2018</v>
      </c>
      <c r="B224" s="17">
        <v>43257</v>
      </c>
      <c r="C224" s="31" t="s">
        <v>108</v>
      </c>
      <c r="D224" s="31" t="s">
        <v>319</v>
      </c>
      <c r="E224" s="31" t="s">
        <v>761</v>
      </c>
      <c r="H224" s="31" t="s">
        <v>322</v>
      </c>
      <c r="I224" s="31" t="s">
        <v>612</v>
      </c>
      <c r="J224" s="17">
        <v>43278</v>
      </c>
      <c r="X224" s="31" t="s">
        <v>55</v>
      </c>
      <c r="Y224" s="31" t="s">
        <v>114</v>
      </c>
      <c r="Z224" s="31" t="s">
        <v>47</v>
      </c>
      <c r="AA224" s="31" t="s">
        <v>60</v>
      </c>
      <c r="AB224" s="31" t="s">
        <v>343</v>
      </c>
      <c r="AC224" s="31" t="s">
        <v>129</v>
      </c>
      <c r="AD224" s="31" t="s">
        <v>218</v>
      </c>
      <c r="AE224" s="31" t="s">
        <v>119</v>
      </c>
    </row>
    <row r="225" ht="15.75" customHeight="1" spans="1:31">
      <c r="A225" s="31">
        <v>2018</v>
      </c>
      <c r="B225" s="17">
        <v>43258</v>
      </c>
      <c r="C225" s="31" t="s">
        <v>108</v>
      </c>
      <c r="D225" s="31" t="s">
        <v>762</v>
      </c>
      <c r="E225" s="17" t="s">
        <v>763</v>
      </c>
      <c r="G225" s="17" t="s">
        <v>764</v>
      </c>
      <c r="H225" s="31" t="s">
        <v>762</v>
      </c>
      <c r="I225" s="31" t="s">
        <v>113</v>
      </c>
      <c r="J225" s="17">
        <v>43258</v>
      </c>
      <c r="X225" s="31" t="s">
        <v>55</v>
      </c>
      <c r="Y225" s="31" t="s">
        <v>141</v>
      </c>
      <c r="Z225" s="31" t="s">
        <v>195</v>
      </c>
      <c r="AA225" s="31" t="s">
        <v>60</v>
      </c>
      <c r="AB225" s="31" t="s">
        <v>765</v>
      </c>
      <c r="AC225" s="31" t="s">
        <v>129</v>
      </c>
      <c r="AD225" s="31" t="s">
        <v>218</v>
      </c>
      <c r="AE225" s="31" t="s">
        <v>119</v>
      </c>
    </row>
    <row r="226" ht="15.75" customHeight="1" spans="1:31">
      <c r="A226" s="31">
        <v>2018</v>
      </c>
      <c r="B226" s="17">
        <v>43258</v>
      </c>
      <c r="C226" s="31" t="s">
        <v>108</v>
      </c>
      <c r="D226" s="31" t="s">
        <v>137</v>
      </c>
      <c r="E226" s="31" t="s">
        <v>766</v>
      </c>
      <c r="F226" s="31" t="s">
        <v>767</v>
      </c>
      <c r="H226" s="31" t="s">
        <v>137</v>
      </c>
      <c r="I226" s="31" t="s">
        <v>612</v>
      </c>
      <c r="J226" s="17">
        <v>43278</v>
      </c>
      <c r="X226" s="31" t="s">
        <v>56</v>
      </c>
      <c r="Y226" s="31" t="s">
        <v>114</v>
      </c>
      <c r="Z226" s="31" t="s">
        <v>47</v>
      </c>
      <c r="AA226" s="31" t="s">
        <v>424</v>
      </c>
      <c r="AB226" s="31" t="s">
        <v>524</v>
      </c>
      <c r="AC226" s="31" t="s">
        <v>129</v>
      </c>
      <c r="AD226" s="31" t="s">
        <v>218</v>
      </c>
      <c r="AE226" s="31" t="s">
        <v>119</v>
      </c>
    </row>
    <row r="227" ht="15.75" customHeight="1" spans="1:31">
      <c r="A227" s="31">
        <v>2018</v>
      </c>
      <c r="B227" s="17">
        <v>43258</v>
      </c>
      <c r="C227" s="31" t="s">
        <v>108</v>
      </c>
      <c r="D227" s="31" t="s">
        <v>137</v>
      </c>
      <c r="E227" s="31" t="s">
        <v>768</v>
      </c>
      <c r="F227" s="31" t="s">
        <v>769</v>
      </c>
      <c r="H227" s="31" t="s">
        <v>137</v>
      </c>
      <c r="I227" s="31" t="s">
        <v>612</v>
      </c>
      <c r="J227" s="17">
        <v>43280</v>
      </c>
      <c r="X227" s="31" t="s">
        <v>56</v>
      </c>
      <c r="Y227" s="31" t="s">
        <v>114</v>
      </c>
      <c r="Z227" s="31" t="s">
        <v>47</v>
      </c>
      <c r="AA227" s="31" t="s">
        <v>424</v>
      </c>
      <c r="AB227" s="31" t="s">
        <v>524</v>
      </c>
      <c r="AC227" s="31" t="s">
        <v>129</v>
      </c>
      <c r="AD227" s="31" t="s">
        <v>218</v>
      </c>
      <c r="AE227" s="31" t="s">
        <v>119</v>
      </c>
    </row>
    <row r="228" ht="15.75" customHeight="1" spans="1:31">
      <c r="A228" s="31">
        <v>2018</v>
      </c>
      <c r="B228" s="17">
        <v>43259</v>
      </c>
      <c r="C228" s="31" t="s">
        <v>108</v>
      </c>
      <c r="D228" s="31" t="s">
        <v>132</v>
      </c>
      <c r="E228" s="31" t="s">
        <v>770</v>
      </c>
      <c r="H228" s="31" t="s">
        <v>132</v>
      </c>
      <c r="I228" s="31" t="s">
        <v>612</v>
      </c>
      <c r="J228" s="17">
        <v>43278</v>
      </c>
      <c r="X228" s="31" t="s">
        <v>55</v>
      </c>
      <c r="Y228" s="31" t="s">
        <v>114</v>
      </c>
      <c r="Z228" s="31" t="s">
        <v>142</v>
      </c>
      <c r="AA228" s="31" t="s">
        <v>196</v>
      </c>
      <c r="AB228" s="31" t="s">
        <v>641</v>
      </c>
      <c r="AC228" s="31" t="s">
        <v>642</v>
      </c>
      <c r="AD228" s="31" t="s">
        <v>218</v>
      </c>
      <c r="AE228" s="31" t="s">
        <v>119</v>
      </c>
    </row>
    <row r="229" ht="15.75" customHeight="1" spans="1:31">
      <c r="A229" s="31">
        <v>2018</v>
      </c>
      <c r="B229" s="17">
        <v>43262</v>
      </c>
      <c r="C229" s="31" t="s">
        <v>108</v>
      </c>
      <c r="D229" s="31" t="s">
        <v>178</v>
      </c>
      <c r="E229" s="17" t="s">
        <v>771</v>
      </c>
      <c r="G229" s="31" t="s">
        <v>772</v>
      </c>
      <c r="H229" s="31" t="s">
        <v>178</v>
      </c>
      <c r="I229" s="31" t="s">
        <v>113</v>
      </c>
      <c r="J229" s="17">
        <v>43271</v>
      </c>
      <c r="X229" s="31" t="s">
        <v>55</v>
      </c>
      <c r="Y229" s="31" t="s">
        <v>114</v>
      </c>
      <c r="Z229" s="31" t="s">
        <v>49</v>
      </c>
      <c r="AA229" s="31" t="s">
        <v>289</v>
      </c>
      <c r="AB229" s="31" t="s">
        <v>773</v>
      </c>
      <c r="AC229" s="31" t="s">
        <v>129</v>
      </c>
      <c r="AD229" s="31" t="s">
        <v>218</v>
      </c>
      <c r="AE229" s="31" t="s">
        <v>119</v>
      </c>
    </row>
    <row r="230" ht="15.75" customHeight="1" spans="1:31">
      <c r="A230" s="31">
        <v>2018</v>
      </c>
      <c r="B230" s="17">
        <v>43262</v>
      </c>
      <c r="C230" s="31" t="s">
        <v>108</v>
      </c>
      <c r="D230" s="31" t="s">
        <v>178</v>
      </c>
      <c r="E230" s="31" t="s">
        <v>774</v>
      </c>
      <c r="G230" s="31" t="s">
        <v>775</v>
      </c>
      <c r="H230" s="31" t="s">
        <v>178</v>
      </c>
      <c r="I230" s="31" t="s">
        <v>113</v>
      </c>
      <c r="J230" s="17">
        <v>43271</v>
      </c>
      <c r="X230" s="31" t="s">
        <v>55</v>
      </c>
      <c r="Y230" s="31" t="s">
        <v>114</v>
      </c>
      <c r="Z230" s="31" t="s">
        <v>49</v>
      </c>
      <c r="AA230" s="31" t="s">
        <v>289</v>
      </c>
      <c r="AB230" s="31" t="s">
        <v>773</v>
      </c>
      <c r="AC230" s="31" t="s">
        <v>129</v>
      </c>
      <c r="AD230" s="31" t="s">
        <v>218</v>
      </c>
      <c r="AE230" s="31" t="s">
        <v>119</v>
      </c>
    </row>
    <row r="231" ht="15.75" customHeight="1" spans="1:31">
      <c r="A231" s="31">
        <v>2018</v>
      </c>
      <c r="B231" s="17">
        <v>43262</v>
      </c>
      <c r="C231" s="31" t="s">
        <v>108</v>
      </c>
      <c r="D231" s="31" t="s">
        <v>109</v>
      </c>
      <c r="E231" s="31" t="s">
        <v>776</v>
      </c>
      <c r="G231" s="17" t="s">
        <v>777</v>
      </c>
      <c r="H231" s="31" t="s">
        <v>109</v>
      </c>
      <c r="I231" s="31" t="s">
        <v>113</v>
      </c>
      <c r="J231" s="17">
        <v>43280</v>
      </c>
      <c r="X231" s="31" t="s">
        <v>236</v>
      </c>
      <c r="Y231" s="31" t="s">
        <v>114</v>
      </c>
      <c r="Z231" s="31" t="s">
        <v>142</v>
      </c>
      <c r="AA231" s="31" t="s">
        <v>60</v>
      </c>
      <c r="AB231" s="31" t="s">
        <v>267</v>
      </c>
      <c r="AC231" s="31" t="s">
        <v>129</v>
      </c>
      <c r="AD231" s="31" t="s">
        <v>218</v>
      </c>
      <c r="AE231" s="31" t="s">
        <v>119</v>
      </c>
    </row>
    <row r="232" ht="15.75" customHeight="1" spans="1:31">
      <c r="A232" s="31">
        <v>2018</v>
      </c>
      <c r="B232" s="17">
        <v>43262</v>
      </c>
      <c r="C232" s="31" t="s">
        <v>108</v>
      </c>
      <c r="D232" s="31" t="s">
        <v>123</v>
      </c>
      <c r="E232" s="31" t="s">
        <v>778</v>
      </c>
      <c r="G232" s="31" t="s">
        <v>779</v>
      </c>
      <c r="H232" s="31" t="s">
        <v>123</v>
      </c>
      <c r="I232" s="31" t="s">
        <v>113</v>
      </c>
      <c r="J232" s="17">
        <v>43263</v>
      </c>
      <c r="X232" s="31" t="s">
        <v>236</v>
      </c>
      <c r="Y232" s="31" t="s">
        <v>114</v>
      </c>
      <c r="Z232" s="31" t="s">
        <v>49</v>
      </c>
      <c r="AA232" s="31" t="s">
        <v>143</v>
      </c>
      <c r="AB232" s="31" t="s">
        <v>237</v>
      </c>
      <c r="AC232" s="31" t="s">
        <v>129</v>
      </c>
      <c r="AD232" s="31" t="s">
        <v>218</v>
      </c>
      <c r="AE232" s="31" t="s">
        <v>119</v>
      </c>
    </row>
    <row r="233" ht="15.75" customHeight="1" spans="1:31">
      <c r="A233" s="31">
        <v>2018</v>
      </c>
      <c r="B233" s="17">
        <v>43262</v>
      </c>
      <c r="C233" s="31" t="s">
        <v>108</v>
      </c>
      <c r="D233" s="31" t="s">
        <v>178</v>
      </c>
      <c r="E233" s="17" t="s">
        <v>780</v>
      </c>
      <c r="H233" s="31" t="s">
        <v>178</v>
      </c>
      <c r="I233" s="31" t="s">
        <v>612</v>
      </c>
      <c r="J233" s="17">
        <v>43278</v>
      </c>
      <c r="X233" s="31" t="s">
        <v>55</v>
      </c>
      <c r="Y233" s="31" t="s">
        <v>114</v>
      </c>
      <c r="Z233" s="31" t="s">
        <v>49</v>
      </c>
      <c r="AA233" s="31" t="s">
        <v>289</v>
      </c>
      <c r="AB233" s="31" t="s">
        <v>773</v>
      </c>
      <c r="AC233" s="31" t="s">
        <v>129</v>
      </c>
      <c r="AD233" s="31" t="s">
        <v>218</v>
      </c>
      <c r="AE233" s="31" t="s">
        <v>119</v>
      </c>
    </row>
    <row r="234" ht="15.75" customHeight="1" spans="1:31">
      <c r="A234" s="31">
        <v>2018</v>
      </c>
      <c r="B234" s="17">
        <v>43262</v>
      </c>
      <c r="C234" s="31" t="s">
        <v>108</v>
      </c>
      <c r="D234" s="31" t="s">
        <v>178</v>
      </c>
      <c r="E234" s="17" t="s">
        <v>781</v>
      </c>
      <c r="H234" s="31" t="s">
        <v>178</v>
      </c>
      <c r="I234" s="31" t="s">
        <v>612</v>
      </c>
      <c r="J234" s="17">
        <v>43278</v>
      </c>
      <c r="X234" s="31" t="s">
        <v>55</v>
      </c>
      <c r="Y234" s="31" t="s">
        <v>114</v>
      </c>
      <c r="Z234" s="31" t="s">
        <v>49</v>
      </c>
      <c r="AA234" s="31" t="s">
        <v>289</v>
      </c>
      <c r="AB234" s="31" t="s">
        <v>773</v>
      </c>
      <c r="AC234" s="31" t="s">
        <v>129</v>
      </c>
      <c r="AD234" s="31" t="s">
        <v>218</v>
      </c>
      <c r="AE234" s="31" t="s">
        <v>119</v>
      </c>
    </row>
    <row r="235" ht="15.75" customHeight="1" spans="1:31">
      <c r="A235" s="31">
        <v>2018</v>
      </c>
      <c r="B235" s="17">
        <v>43264</v>
      </c>
      <c r="C235" s="31" t="s">
        <v>108</v>
      </c>
      <c r="D235" s="31" t="s">
        <v>181</v>
      </c>
      <c r="E235" s="17" t="s">
        <v>782</v>
      </c>
      <c r="G235" s="31" t="s">
        <v>783</v>
      </c>
      <c r="H235" s="31" t="s">
        <v>181</v>
      </c>
      <c r="I235" s="31" t="s">
        <v>113</v>
      </c>
      <c r="J235" s="17">
        <v>43269</v>
      </c>
      <c r="L235" s="31" t="s">
        <v>784</v>
      </c>
      <c r="M235" s="17" t="s">
        <v>785</v>
      </c>
      <c r="N235" s="31" t="s">
        <v>242</v>
      </c>
      <c r="O235" s="31" t="s">
        <v>113</v>
      </c>
      <c r="P235" s="17">
        <v>43276</v>
      </c>
      <c r="S235" s="31">
        <v>1</v>
      </c>
      <c r="X235" s="31" t="s">
        <v>54</v>
      </c>
      <c r="Y235" s="31" t="s">
        <v>114</v>
      </c>
      <c r="Z235" s="31" t="s">
        <v>47</v>
      </c>
      <c r="AA235" s="31" t="s">
        <v>143</v>
      </c>
      <c r="AB235" s="31" t="s">
        <v>264</v>
      </c>
      <c r="AC235" s="31" t="s">
        <v>129</v>
      </c>
      <c r="AD235" s="31" t="s">
        <v>218</v>
      </c>
      <c r="AE235" s="31" t="s">
        <v>119</v>
      </c>
    </row>
    <row r="236" ht="15.75" customHeight="1" spans="1:31">
      <c r="A236" s="31">
        <v>2018</v>
      </c>
      <c r="B236" s="17">
        <v>43264</v>
      </c>
      <c r="C236" s="31" t="s">
        <v>108</v>
      </c>
      <c r="D236" s="31" t="s">
        <v>242</v>
      </c>
      <c r="E236" s="17" t="s">
        <v>786</v>
      </c>
      <c r="H236" s="31" t="s">
        <v>242</v>
      </c>
      <c r="I236" s="31" t="s">
        <v>612</v>
      </c>
      <c r="J236" s="17">
        <v>43278</v>
      </c>
      <c r="X236" s="31" t="s">
        <v>54</v>
      </c>
      <c r="Y236" s="31" t="s">
        <v>114</v>
      </c>
      <c r="Z236" s="31" t="s">
        <v>47</v>
      </c>
      <c r="AA236" s="31" t="s">
        <v>143</v>
      </c>
      <c r="AB236" s="31" t="s">
        <v>264</v>
      </c>
      <c r="AC236" s="31" t="s">
        <v>129</v>
      </c>
      <c r="AD236" s="31" t="s">
        <v>218</v>
      </c>
      <c r="AE236" s="31" t="s">
        <v>119</v>
      </c>
    </row>
    <row r="237" ht="15.75" customHeight="1" spans="1:31">
      <c r="A237" s="31">
        <v>2018</v>
      </c>
      <c r="B237" s="17">
        <v>43264</v>
      </c>
      <c r="C237" s="31" t="s">
        <v>108</v>
      </c>
      <c r="D237" s="31" t="s">
        <v>163</v>
      </c>
      <c r="E237" s="17" t="s">
        <v>787</v>
      </c>
      <c r="G237" s="17" t="s">
        <v>788</v>
      </c>
      <c r="H237" s="31" t="s">
        <v>163</v>
      </c>
      <c r="I237" s="31" t="s">
        <v>113</v>
      </c>
      <c r="J237" s="17">
        <v>43278</v>
      </c>
      <c r="X237" s="31" t="s">
        <v>236</v>
      </c>
      <c r="Y237" s="31" t="s">
        <v>114</v>
      </c>
      <c r="Z237" s="31" t="s">
        <v>49</v>
      </c>
      <c r="AA237" s="31" t="s">
        <v>143</v>
      </c>
      <c r="AB237" s="31" t="s">
        <v>237</v>
      </c>
      <c r="AC237" s="31" t="s">
        <v>129</v>
      </c>
      <c r="AD237" s="31" t="s">
        <v>218</v>
      </c>
      <c r="AE237" s="31" t="s">
        <v>119</v>
      </c>
    </row>
    <row r="238" ht="15.75" customHeight="1" spans="1:31">
      <c r="A238" s="31">
        <v>2018</v>
      </c>
      <c r="B238" s="17">
        <v>43265</v>
      </c>
      <c r="C238" s="31" t="s">
        <v>108</v>
      </c>
      <c r="D238" s="31" t="s">
        <v>123</v>
      </c>
      <c r="E238" s="31" t="s">
        <v>789</v>
      </c>
      <c r="G238" s="31" t="s">
        <v>790</v>
      </c>
      <c r="H238" s="31" t="s">
        <v>123</v>
      </c>
      <c r="I238" s="31" t="s">
        <v>113</v>
      </c>
      <c r="J238" s="17">
        <v>43277</v>
      </c>
      <c r="X238" s="31" t="s">
        <v>236</v>
      </c>
      <c r="Y238" s="31" t="s">
        <v>114</v>
      </c>
      <c r="Z238" s="31" t="s">
        <v>49</v>
      </c>
      <c r="AA238" s="31" t="s">
        <v>143</v>
      </c>
      <c r="AB238" s="31" t="s">
        <v>237</v>
      </c>
      <c r="AC238" s="31" t="s">
        <v>129</v>
      </c>
      <c r="AD238" s="31" t="s">
        <v>218</v>
      </c>
      <c r="AE238" s="31" t="s">
        <v>119</v>
      </c>
    </row>
    <row r="239" ht="15.75" customHeight="1" spans="1:31">
      <c r="A239" s="31">
        <v>2018</v>
      </c>
      <c r="B239" s="17">
        <v>43265</v>
      </c>
      <c r="C239" s="31" t="s">
        <v>108</v>
      </c>
      <c r="D239" s="31" t="s">
        <v>123</v>
      </c>
      <c r="E239" s="31" t="s">
        <v>791</v>
      </c>
      <c r="G239" s="31" t="s">
        <v>792</v>
      </c>
      <c r="H239" s="31" t="s">
        <v>123</v>
      </c>
      <c r="I239" s="31" t="s">
        <v>113</v>
      </c>
      <c r="J239" s="17">
        <v>43277</v>
      </c>
      <c r="L239" s="31" t="s">
        <v>793</v>
      </c>
      <c r="N239" s="31" t="s">
        <v>123</v>
      </c>
      <c r="O239" s="31" t="s">
        <v>108</v>
      </c>
      <c r="P239" s="17">
        <v>43277</v>
      </c>
      <c r="S239" s="31">
        <v>1</v>
      </c>
      <c r="X239" s="31" t="s">
        <v>236</v>
      </c>
      <c r="Y239" s="31" t="s">
        <v>114</v>
      </c>
      <c r="Z239" s="31" t="s">
        <v>49</v>
      </c>
      <c r="AA239" s="31" t="s">
        <v>143</v>
      </c>
      <c r="AB239" s="31" t="s">
        <v>237</v>
      </c>
      <c r="AC239" s="31" t="s">
        <v>129</v>
      </c>
      <c r="AD239" s="31" t="s">
        <v>218</v>
      </c>
      <c r="AE239" s="31" t="s">
        <v>119</v>
      </c>
    </row>
    <row r="240" ht="15.75" customHeight="1" spans="1:31">
      <c r="A240" s="31">
        <v>2018</v>
      </c>
      <c r="B240" s="17">
        <v>43265</v>
      </c>
      <c r="C240" s="31" t="s">
        <v>108</v>
      </c>
      <c r="D240" s="31" t="s">
        <v>123</v>
      </c>
      <c r="E240" s="17" t="s">
        <v>794</v>
      </c>
      <c r="G240" s="31" t="s">
        <v>795</v>
      </c>
      <c r="H240" s="31" t="s">
        <v>123</v>
      </c>
      <c r="I240" s="31" t="s">
        <v>113</v>
      </c>
      <c r="J240" s="17">
        <v>43280</v>
      </c>
      <c r="X240" s="31" t="s">
        <v>236</v>
      </c>
      <c r="Y240" s="31" t="s">
        <v>114</v>
      </c>
      <c r="Z240" s="31" t="s">
        <v>49</v>
      </c>
      <c r="AA240" s="31" t="s">
        <v>143</v>
      </c>
      <c r="AB240" s="31" t="s">
        <v>237</v>
      </c>
      <c r="AC240" s="31" t="s">
        <v>129</v>
      </c>
      <c r="AD240" s="31" t="s">
        <v>218</v>
      </c>
      <c r="AE240" s="31" t="s">
        <v>119</v>
      </c>
    </row>
    <row r="241" ht="15.75" customHeight="1" spans="1:31">
      <c r="A241" s="31">
        <v>2018</v>
      </c>
      <c r="B241" s="17">
        <v>43265</v>
      </c>
      <c r="C241" s="31" t="s">
        <v>108</v>
      </c>
      <c r="D241" s="31" t="s">
        <v>137</v>
      </c>
      <c r="E241" s="31" t="s">
        <v>796</v>
      </c>
      <c r="G241" s="31" t="s">
        <v>797</v>
      </c>
      <c r="H241" s="31" t="s">
        <v>123</v>
      </c>
      <c r="I241" s="31" t="s">
        <v>113</v>
      </c>
      <c r="J241" s="17">
        <v>43277</v>
      </c>
      <c r="L241" s="31" t="s">
        <v>798</v>
      </c>
      <c r="N241" s="31" t="s">
        <v>123</v>
      </c>
      <c r="O241" s="31" t="s">
        <v>108</v>
      </c>
      <c r="P241" s="17">
        <v>43277</v>
      </c>
      <c r="S241" s="31">
        <v>1</v>
      </c>
      <c r="X241" s="31" t="s">
        <v>236</v>
      </c>
      <c r="Y241" s="31" t="s">
        <v>114</v>
      </c>
      <c r="Z241" s="31" t="s">
        <v>49</v>
      </c>
      <c r="AA241" s="31" t="s">
        <v>143</v>
      </c>
      <c r="AB241" s="31" t="s">
        <v>237</v>
      </c>
      <c r="AC241" s="31" t="s">
        <v>129</v>
      </c>
      <c r="AD241" s="31" t="s">
        <v>218</v>
      </c>
      <c r="AE241" s="31" t="s">
        <v>119</v>
      </c>
    </row>
    <row r="242" ht="15.75" customHeight="1" spans="1:31">
      <c r="A242" s="31">
        <v>2018</v>
      </c>
      <c r="B242" s="17">
        <v>43265</v>
      </c>
      <c r="C242" s="31" t="s">
        <v>108</v>
      </c>
      <c r="D242" s="31" t="s">
        <v>242</v>
      </c>
      <c r="E242" s="31" t="s">
        <v>799</v>
      </c>
      <c r="G242" s="17" t="s">
        <v>800</v>
      </c>
      <c r="H242" s="31" t="s">
        <v>242</v>
      </c>
      <c r="I242" s="31" t="s">
        <v>113</v>
      </c>
      <c r="J242" s="17">
        <v>43278</v>
      </c>
      <c r="X242" s="31" t="s">
        <v>236</v>
      </c>
      <c r="Y242" s="31" t="s">
        <v>114</v>
      </c>
      <c r="Z242" s="31" t="s">
        <v>49</v>
      </c>
      <c r="AA242" s="31" t="s">
        <v>143</v>
      </c>
      <c r="AB242" s="31" t="s">
        <v>237</v>
      </c>
      <c r="AC242" s="31" t="s">
        <v>129</v>
      </c>
      <c r="AD242" s="31" t="s">
        <v>218</v>
      </c>
      <c r="AE242" s="31" t="s">
        <v>119</v>
      </c>
    </row>
    <row r="243" ht="15.75" customHeight="1" spans="1:31">
      <c r="A243" s="31">
        <v>2018</v>
      </c>
      <c r="B243" s="17">
        <v>43265</v>
      </c>
      <c r="C243" s="31" t="s">
        <v>108</v>
      </c>
      <c r="D243" s="31" t="s">
        <v>242</v>
      </c>
      <c r="E243" s="31" t="s">
        <v>801</v>
      </c>
      <c r="G243" s="17" t="s">
        <v>800</v>
      </c>
      <c r="H243" s="31" t="s">
        <v>242</v>
      </c>
      <c r="I243" s="31" t="s">
        <v>113</v>
      </c>
      <c r="J243" s="17">
        <v>43278</v>
      </c>
      <c r="X243" s="31" t="s">
        <v>236</v>
      </c>
      <c r="Y243" s="31" t="s">
        <v>114</v>
      </c>
      <c r="Z243" s="31" t="s">
        <v>49</v>
      </c>
      <c r="AA243" s="31" t="s">
        <v>143</v>
      </c>
      <c r="AB243" s="31" t="s">
        <v>237</v>
      </c>
      <c r="AC243" s="31" t="s">
        <v>129</v>
      </c>
      <c r="AD243" s="31" t="s">
        <v>218</v>
      </c>
      <c r="AE243" s="31" t="s">
        <v>119</v>
      </c>
    </row>
    <row r="244" ht="15.75" customHeight="1" spans="1:31">
      <c r="A244" s="31">
        <v>2018</v>
      </c>
      <c r="B244" s="17">
        <v>43265</v>
      </c>
      <c r="C244" s="31" t="s">
        <v>108</v>
      </c>
      <c r="D244" s="31" t="s">
        <v>242</v>
      </c>
      <c r="E244" s="31" t="s">
        <v>802</v>
      </c>
      <c r="G244" s="17" t="s">
        <v>800</v>
      </c>
      <c r="H244" s="31" t="s">
        <v>242</v>
      </c>
      <c r="I244" s="31" t="s">
        <v>113</v>
      </c>
      <c r="J244" s="17">
        <v>43278</v>
      </c>
      <c r="X244" s="31" t="s">
        <v>236</v>
      </c>
      <c r="Y244" s="31" t="s">
        <v>114</v>
      </c>
      <c r="Z244" s="31" t="s">
        <v>49</v>
      </c>
      <c r="AA244" s="31" t="s">
        <v>143</v>
      </c>
      <c r="AB244" s="31" t="s">
        <v>237</v>
      </c>
      <c r="AC244" s="31" t="s">
        <v>129</v>
      </c>
      <c r="AD244" s="31" t="s">
        <v>218</v>
      </c>
      <c r="AE244" s="31" t="s">
        <v>119</v>
      </c>
    </row>
    <row r="245" ht="15.75" customHeight="1" spans="1:31">
      <c r="A245" s="31">
        <v>2018</v>
      </c>
      <c r="B245" s="17">
        <v>43265</v>
      </c>
      <c r="C245" s="31" t="s">
        <v>108</v>
      </c>
      <c r="D245" s="31" t="s">
        <v>242</v>
      </c>
      <c r="E245" s="31" t="s">
        <v>803</v>
      </c>
      <c r="G245" s="17" t="s">
        <v>800</v>
      </c>
      <c r="H245" s="31" t="s">
        <v>242</v>
      </c>
      <c r="I245" s="31" t="s">
        <v>113</v>
      </c>
      <c r="J245" s="17">
        <v>43278</v>
      </c>
      <c r="X245" s="31" t="s">
        <v>236</v>
      </c>
      <c r="Y245" s="31" t="s">
        <v>114</v>
      </c>
      <c r="Z245" s="31" t="s">
        <v>49</v>
      </c>
      <c r="AA245" s="31" t="s">
        <v>143</v>
      </c>
      <c r="AB245" s="31" t="s">
        <v>237</v>
      </c>
      <c r="AC245" s="31" t="s">
        <v>129</v>
      </c>
      <c r="AD245" s="31" t="s">
        <v>218</v>
      </c>
      <c r="AE245" s="31" t="s">
        <v>119</v>
      </c>
    </row>
    <row r="246" ht="15.75" customHeight="1" spans="1:31">
      <c r="A246" s="31">
        <v>2018</v>
      </c>
      <c r="B246" s="17">
        <v>43265</v>
      </c>
      <c r="C246" s="31" t="s">
        <v>108</v>
      </c>
      <c r="D246" s="31" t="s">
        <v>242</v>
      </c>
      <c r="E246" s="31" t="s">
        <v>804</v>
      </c>
      <c r="G246" s="17" t="s">
        <v>800</v>
      </c>
      <c r="H246" s="31" t="s">
        <v>242</v>
      </c>
      <c r="I246" s="31" t="s">
        <v>113</v>
      </c>
      <c r="J246" s="17">
        <v>43278</v>
      </c>
      <c r="X246" s="31" t="s">
        <v>236</v>
      </c>
      <c r="Y246" s="31" t="s">
        <v>114</v>
      </c>
      <c r="Z246" s="31" t="s">
        <v>49</v>
      </c>
      <c r="AA246" s="31" t="s">
        <v>143</v>
      </c>
      <c r="AB246" s="31" t="s">
        <v>237</v>
      </c>
      <c r="AC246" s="31" t="s">
        <v>129</v>
      </c>
      <c r="AD246" s="31" t="s">
        <v>218</v>
      </c>
      <c r="AE246" s="31" t="s">
        <v>119</v>
      </c>
    </row>
    <row r="247" ht="15.75" customHeight="1" spans="1:31">
      <c r="A247" s="31">
        <v>2018</v>
      </c>
      <c r="B247" s="17">
        <v>43265</v>
      </c>
      <c r="C247" s="31" t="s">
        <v>108</v>
      </c>
      <c r="D247" s="31" t="s">
        <v>242</v>
      </c>
      <c r="E247" s="31" t="s">
        <v>805</v>
      </c>
      <c r="G247" s="17" t="s">
        <v>800</v>
      </c>
      <c r="H247" s="31" t="s">
        <v>242</v>
      </c>
      <c r="I247" s="31" t="s">
        <v>113</v>
      </c>
      <c r="J247" s="17">
        <v>43278</v>
      </c>
      <c r="X247" s="31" t="s">
        <v>236</v>
      </c>
      <c r="Y247" s="31" t="s">
        <v>114</v>
      </c>
      <c r="Z247" s="31" t="s">
        <v>49</v>
      </c>
      <c r="AA247" s="31" t="s">
        <v>143</v>
      </c>
      <c r="AB247" s="31" t="s">
        <v>237</v>
      </c>
      <c r="AC247" s="31" t="s">
        <v>129</v>
      </c>
      <c r="AD247" s="31" t="s">
        <v>218</v>
      </c>
      <c r="AE247" s="31" t="s">
        <v>119</v>
      </c>
    </row>
    <row r="248" ht="15.75" customHeight="1" spans="1:31">
      <c r="A248" s="31">
        <v>2018</v>
      </c>
      <c r="B248" s="17">
        <v>43265</v>
      </c>
      <c r="C248" s="31" t="s">
        <v>108</v>
      </c>
      <c r="D248" s="31" t="s">
        <v>242</v>
      </c>
      <c r="E248" s="31" t="s">
        <v>806</v>
      </c>
      <c r="G248" s="17" t="s">
        <v>800</v>
      </c>
      <c r="H248" s="31" t="s">
        <v>242</v>
      </c>
      <c r="I248" s="31" t="s">
        <v>113</v>
      </c>
      <c r="J248" s="17">
        <v>43278</v>
      </c>
      <c r="X248" s="31" t="s">
        <v>236</v>
      </c>
      <c r="Y248" s="31" t="s">
        <v>114</v>
      </c>
      <c r="Z248" s="31" t="s">
        <v>49</v>
      </c>
      <c r="AA248" s="31" t="s">
        <v>143</v>
      </c>
      <c r="AB248" s="31" t="s">
        <v>237</v>
      </c>
      <c r="AC248" s="31" t="s">
        <v>129</v>
      </c>
      <c r="AD248" s="31" t="s">
        <v>218</v>
      </c>
      <c r="AE248" s="31" t="s">
        <v>119</v>
      </c>
    </row>
    <row r="249" ht="15.75" customHeight="1" spans="1:31">
      <c r="A249" s="31">
        <v>2018</v>
      </c>
      <c r="B249" s="17">
        <v>43265</v>
      </c>
      <c r="C249" s="31" t="s">
        <v>108</v>
      </c>
      <c r="D249" s="31" t="s">
        <v>242</v>
      </c>
      <c r="E249" s="31" t="s">
        <v>807</v>
      </c>
      <c r="G249" s="17" t="s">
        <v>800</v>
      </c>
      <c r="H249" s="31" t="s">
        <v>242</v>
      </c>
      <c r="I249" s="31" t="s">
        <v>113</v>
      </c>
      <c r="J249" s="17">
        <v>43278</v>
      </c>
      <c r="X249" s="31" t="s">
        <v>236</v>
      </c>
      <c r="Y249" s="31" t="s">
        <v>114</v>
      </c>
      <c r="Z249" s="31" t="s">
        <v>49</v>
      </c>
      <c r="AA249" s="31" t="s">
        <v>143</v>
      </c>
      <c r="AB249" s="31" t="s">
        <v>237</v>
      </c>
      <c r="AC249" s="31" t="s">
        <v>129</v>
      </c>
      <c r="AD249" s="31" t="s">
        <v>218</v>
      </c>
      <c r="AE249" s="31" t="s">
        <v>119</v>
      </c>
    </row>
    <row r="250" ht="15.75" customHeight="1" spans="1:31">
      <c r="A250" s="31">
        <v>2018</v>
      </c>
      <c r="B250" s="17">
        <v>43265</v>
      </c>
      <c r="C250" s="31" t="s">
        <v>108</v>
      </c>
      <c r="D250" s="31" t="s">
        <v>242</v>
      </c>
      <c r="E250" s="31" t="s">
        <v>808</v>
      </c>
      <c r="G250" s="17" t="s">
        <v>800</v>
      </c>
      <c r="H250" s="31" t="s">
        <v>242</v>
      </c>
      <c r="I250" s="31" t="s">
        <v>113</v>
      </c>
      <c r="J250" s="17">
        <v>43278</v>
      </c>
      <c r="X250" s="31" t="s">
        <v>236</v>
      </c>
      <c r="Y250" s="31" t="s">
        <v>114</v>
      </c>
      <c r="Z250" s="31" t="s">
        <v>49</v>
      </c>
      <c r="AA250" s="31" t="s">
        <v>143</v>
      </c>
      <c r="AB250" s="31" t="s">
        <v>237</v>
      </c>
      <c r="AC250" s="31" t="s">
        <v>129</v>
      </c>
      <c r="AD250" s="31" t="s">
        <v>218</v>
      </c>
      <c r="AE250" s="31" t="s">
        <v>119</v>
      </c>
    </row>
    <row r="251" ht="15.75" customHeight="1" spans="1:31">
      <c r="A251" s="31">
        <v>2018</v>
      </c>
      <c r="B251" s="17">
        <v>43265</v>
      </c>
      <c r="C251" s="31" t="s">
        <v>108</v>
      </c>
      <c r="D251" s="31" t="s">
        <v>242</v>
      </c>
      <c r="E251" s="31" t="s">
        <v>809</v>
      </c>
      <c r="G251" s="17" t="s">
        <v>800</v>
      </c>
      <c r="H251" s="31" t="s">
        <v>242</v>
      </c>
      <c r="I251" s="31" t="s">
        <v>113</v>
      </c>
      <c r="J251" s="17">
        <v>43278</v>
      </c>
      <c r="X251" s="31" t="s">
        <v>236</v>
      </c>
      <c r="Y251" s="31" t="s">
        <v>114</v>
      </c>
      <c r="Z251" s="31" t="s">
        <v>49</v>
      </c>
      <c r="AA251" s="31" t="s">
        <v>143</v>
      </c>
      <c r="AB251" s="31" t="s">
        <v>237</v>
      </c>
      <c r="AC251" s="31" t="s">
        <v>129</v>
      </c>
      <c r="AD251" s="31" t="s">
        <v>218</v>
      </c>
      <c r="AE251" s="31" t="s">
        <v>119</v>
      </c>
    </row>
    <row r="252" ht="15.75" customHeight="1" spans="1:31">
      <c r="A252" s="31">
        <v>2018</v>
      </c>
      <c r="B252" s="17">
        <v>43265</v>
      </c>
      <c r="C252" s="31" t="s">
        <v>108</v>
      </c>
      <c r="D252" s="31" t="s">
        <v>242</v>
      </c>
      <c r="E252" s="31" t="s">
        <v>810</v>
      </c>
      <c r="G252" s="17" t="s">
        <v>800</v>
      </c>
      <c r="H252" s="31" t="s">
        <v>242</v>
      </c>
      <c r="I252" s="31" t="s">
        <v>113</v>
      </c>
      <c r="J252" s="17">
        <v>43278</v>
      </c>
      <c r="X252" s="31" t="s">
        <v>236</v>
      </c>
      <c r="Y252" s="31" t="s">
        <v>114</v>
      </c>
      <c r="Z252" s="31" t="s">
        <v>49</v>
      </c>
      <c r="AA252" s="31" t="s">
        <v>143</v>
      </c>
      <c r="AB252" s="31" t="s">
        <v>237</v>
      </c>
      <c r="AC252" s="31" t="s">
        <v>129</v>
      </c>
      <c r="AD252" s="31" t="s">
        <v>218</v>
      </c>
      <c r="AE252" s="31" t="s">
        <v>119</v>
      </c>
    </row>
    <row r="253" ht="15.75" customHeight="1" spans="1:31">
      <c r="A253" s="31">
        <v>2018</v>
      </c>
      <c r="B253" s="17">
        <v>43265</v>
      </c>
      <c r="C253" s="31" t="s">
        <v>108</v>
      </c>
      <c r="D253" s="31" t="s">
        <v>242</v>
      </c>
      <c r="E253" s="31" t="s">
        <v>811</v>
      </c>
      <c r="G253" s="17" t="s">
        <v>800</v>
      </c>
      <c r="H253" s="31" t="s">
        <v>242</v>
      </c>
      <c r="I253" s="31" t="s">
        <v>113</v>
      </c>
      <c r="J253" s="17">
        <v>43278</v>
      </c>
      <c r="X253" s="31" t="s">
        <v>236</v>
      </c>
      <c r="Y253" s="31" t="s">
        <v>114</v>
      </c>
      <c r="Z253" s="31" t="s">
        <v>49</v>
      </c>
      <c r="AA253" s="31" t="s">
        <v>143</v>
      </c>
      <c r="AB253" s="31" t="s">
        <v>237</v>
      </c>
      <c r="AC253" s="31" t="s">
        <v>129</v>
      </c>
      <c r="AD253" s="31" t="s">
        <v>218</v>
      </c>
      <c r="AE253" s="31" t="s">
        <v>119</v>
      </c>
    </row>
    <row r="254" ht="15.75" customHeight="1" spans="1:31">
      <c r="A254" s="31">
        <v>2018</v>
      </c>
      <c r="B254" s="17">
        <v>43265</v>
      </c>
      <c r="C254" s="31" t="s">
        <v>108</v>
      </c>
      <c r="D254" s="31" t="s">
        <v>322</v>
      </c>
      <c r="E254" s="17" t="s">
        <v>812</v>
      </c>
      <c r="G254" s="17" t="s">
        <v>813</v>
      </c>
      <c r="H254" s="31" t="s">
        <v>322</v>
      </c>
      <c r="I254" s="31" t="s">
        <v>113</v>
      </c>
      <c r="J254" s="17">
        <v>43276</v>
      </c>
      <c r="X254" s="31" t="s">
        <v>56</v>
      </c>
      <c r="Y254" s="31" t="s">
        <v>114</v>
      </c>
      <c r="Z254" s="31" t="s">
        <v>47</v>
      </c>
      <c r="AA254" s="31" t="s">
        <v>289</v>
      </c>
      <c r="AB254" s="31" t="s">
        <v>814</v>
      </c>
      <c r="AC254" s="31" t="s">
        <v>129</v>
      </c>
      <c r="AD254" s="31" t="s">
        <v>218</v>
      </c>
      <c r="AE254" s="31" t="s">
        <v>119</v>
      </c>
    </row>
    <row r="255" ht="15.75" customHeight="1" spans="1:31">
      <c r="A255" s="31">
        <v>2018</v>
      </c>
      <c r="B255" s="17">
        <v>43266</v>
      </c>
      <c r="C255" s="31" t="s">
        <v>108</v>
      </c>
      <c r="D255" s="31" t="s">
        <v>192</v>
      </c>
      <c r="E255" s="17" t="s">
        <v>815</v>
      </c>
      <c r="H255" s="31" t="s">
        <v>192</v>
      </c>
      <c r="I255" s="31" t="s">
        <v>108</v>
      </c>
      <c r="J255" s="17">
        <v>43266</v>
      </c>
      <c r="X255" s="31" t="s">
        <v>55</v>
      </c>
      <c r="Y255" s="31" t="s">
        <v>141</v>
      </c>
      <c r="Z255" s="31" t="s">
        <v>195</v>
      </c>
      <c r="AA255" s="31" t="s">
        <v>60</v>
      </c>
      <c r="AB255" s="31" t="s">
        <v>816</v>
      </c>
      <c r="AC255" s="31" t="s">
        <v>481</v>
      </c>
      <c r="AD255" s="31" t="s">
        <v>218</v>
      </c>
      <c r="AE255" s="31" t="s">
        <v>119</v>
      </c>
    </row>
    <row r="256" ht="15.75" customHeight="1" spans="1:31">
      <c r="A256" s="31">
        <v>2018</v>
      </c>
      <c r="B256" s="17">
        <v>43268</v>
      </c>
      <c r="C256" s="31" t="s">
        <v>108</v>
      </c>
      <c r="D256" s="31" t="s">
        <v>181</v>
      </c>
      <c r="E256" s="17" t="s">
        <v>817</v>
      </c>
      <c r="G256" s="31" t="s">
        <v>818</v>
      </c>
      <c r="H256" s="31" t="s">
        <v>181</v>
      </c>
      <c r="I256" s="31" t="s">
        <v>113</v>
      </c>
      <c r="J256" s="17">
        <v>43270</v>
      </c>
      <c r="L256" s="17" t="s">
        <v>819</v>
      </c>
      <c r="M256" s="17" t="s">
        <v>820</v>
      </c>
      <c r="N256" s="31" t="s">
        <v>181</v>
      </c>
      <c r="O256" s="31" t="s">
        <v>126</v>
      </c>
      <c r="P256" s="17">
        <v>43271</v>
      </c>
      <c r="R256" s="17" t="s">
        <v>821</v>
      </c>
      <c r="S256" s="31">
        <v>2</v>
      </c>
      <c r="U256" s="31" t="s">
        <v>181</v>
      </c>
      <c r="V256" s="31" t="s">
        <v>108</v>
      </c>
      <c r="W256" s="17">
        <v>43271</v>
      </c>
      <c r="X256" s="31" t="s">
        <v>152</v>
      </c>
      <c r="Y256" s="31" t="s">
        <v>114</v>
      </c>
      <c r="Z256" s="31" t="s">
        <v>115</v>
      </c>
      <c r="AA256" s="31" t="s">
        <v>143</v>
      </c>
      <c r="AB256" s="31" t="s">
        <v>822</v>
      </c>
      <c r="AC256" s="31" t="s">
        <v>129</v>
      </c>
      <c r="AD256" s="31" t="s">
        <v>218</v>
      </c>
      <c r="AE256" s="31" t="s">
        <v>119</v>
      </c>
    </row>
    <row r="257" ht="15.75" customHeight="1" spans="1:31">
      <c r="A257" s="31">
        <v>2018</v>
      </c>
      <c r="B257" s="17">
        <v>43269</v>
      </c>
      <c r="C257" s="31" t="s">
        <v>108</v>
      </c>
      <c r="D257" s="31" t="s">
        <v>166</v>
      </c>
      <c r="E257" s="31" t="s">
        <v>823</v>
      </c>
      <c r="H257" s="31" t="s">
        <v>166</v>
      </c>
      <c r="I257" s="31" t="s">
        <v>108</v>
      </c>
      <c r="J257" s="17">
        <v>43269</v>
      </c>
      <c r="X257" s="31" t="s">
        <v>54</v>
      </c>
      <c r="Y257" s="31" t="s">
        <v>114</v>
      </c>
      <c r="Z257" s="31" t="s">
        <v>49</v>
      </c>
      <c r="AA257" s="31" t="s">
        <v>127</v>
      </c>
      <c r="AB257" s="31" t="s">
        <v>129</v>
      </c>
      <c r="AC257" s="31" t="s">
        <v>129</v>
      </c>
      <c r="AD257" s="31" t="s">
        <v>218</v>
      </c>
      <c r="AE257" s="31" t="s">
        <v>119</v>
      </c>
    </row>
    <row r="258" ht="15.75" customHeight="1" spans="1:31">
      <c r="A258" s="31">
        <v>2018</v>
      </c>
      <c r="B258" s="17">
        <v>43269</v>
      </c>
      <c r="C258" s="31" t="s">
        <v>108</v>
      </c>
      <c r="D258" s="31" t="s">
        <v>425</v>
      </c>
      <c r="E258" s="17" t="s">
        <v>824</v>
      </c>
      <c r="H258" s="31" t="s">
        <v>242</v>
      </c>
      <c r="I258" s="31" t="s">
        <v>563</v>
      </c>
      <c r="J258" s="17">
        <v>43271</v>
      </c>
      <c r="X258" s="31" t="s">
        <v>56</v>
      </c>
      <c r="Y258" s="31" t="s">
        <v>141</v>
      </c>
      <c r="Z258" s="31" t="s">
        <v>142</v>
      </c>
      <c r="AA258" s="31" t="s">
        <v>325</v>
      </c>
      <c r="AB258" s="31" t="s">
        <v>264</v>
      </c>
      <c r="AC258" s="31" t="s">
        <v>129</v>
      </c>
      <c r="AD258" s="31" t="s">
        <v>218</v>
      </c>
      <c r="AE258" s="31" t="s">
        <v>119</v>
      </c>
    </row>
    <row r="259" ht="15.75" customHeight="1" spans="1:31">
      <c r="A259" s="31">
        <v>2018</v>
      </c>
      <c r="B259" s="17">
        <v>43270</v>
      </c>
      <c r="C259" s="31" t="s">
        <v>108</v>
      </c>
      <c r="D259" s="31" t="s">
        <v>181</v>
      </c>
      <c r="E259" s="31" t="s">
        <v>825</v>
      </c>
      <c r="G259" s="31" t="s">
        <v>826</v>
      </c>
      <c r="H259" s="31" t="s">
        <v>181</v>
      </c>
      <c r="I259" s="31" t="s">
        <v>113</v>
      </c>
      <c r="J259" s="17">
        <v>43276</v>
      </c>
      <c r="L259" s="31" t="s">
        <v>827</v>
      </c>
      <c r="N259" s="31" t="s">
        <v>181</v>
      </c>
      <c r="O259" s="31" t="s">
        <v>108</v>
      </c>
      <c r="P259" s="17">
        <v>43276</v>
      </c>
      <c r="S259" s="31">
        <v>1</v>
      </c>
      <c r="X259" s="31" t="s">
        <v>236</v>
      </c>
      <c r="Y259" s="31" t="s">
        <v>114</v>
      </c>
      <c r="Z259" s="31" t="s">
        <v>49</v>
      </c>
      <c r="AA259" s="31" t="s">
        <v>143</v>
      </c>
      <c r="AB259" s="31" t="s">
        <v>237</v>
      </c>
      <c r="AC259" s="31" t="s">
        <v>129</v>
      </c>
      <c r="AD259" s="31" t="s">
        <v>218</v>
      </c>
      <c r="AE259" s="31" t="s">
        <v>119</v>
      </c>
    </row>
    <row r="260" ht="15.75" customHeight="1" spans="1:31">
      <c r="A260" s="31">
        <v>2018</v>
      </c>
      <c r="B260" s="17">
        <v>43270</v>
      </c>
      <c r="C260" s="31" t="s">
        <v>108</v>
      </c>
      <c r="D260" s="31" t="s">
        <v>181</v>
      </c>
      <c r="E260" s="31" t="s">
        <v>828</v>
      </c>
      <c r="H260" s="31" t="s">
        <v>181</v>
      </c>
      <c r="I260" s="31" t="s">
        <v>108</v>
      </c>
      <c r="J260" s="17">
        <v>43270</v>
      </c>
      <c r="X260" s="31" t="s">
        <v>236</v>
      </c>
      <c r="Y260" s="31" t="s">
        <v>114</v>
      </c>
      <c r="Z260" s="31" t="s">
        <v>49</v>
      </c>
      <c r="AA260" s="31" t="s">
        <v>143</v>
      </c>
      <c r="AB260" s="31" t="s">
        <v>237</v>
      </c>
      <c r="AC260" s="31" t="s">
        <v>129</v>
      </c>
      <c r="AD260" s="31" t="s">
        <v>218</v>
      </c>
      <c r="AE260" s="31" t="s">
        <v>119</v>
      </c>
    </row>
    <row r="261" ht="15.75" customHeight="1" spans="1:31">
      <c r="A261" s="31">
        <v>2018</v>
      </c>
      <c r="B261" s="17">
        <v>43270</v>
      </c>
      <c r="C261" s="31" t="s">
        <v>108</v>
      </c>
      <c r="D261" s="31" t="s">
        <v>242</v>
      </c>
      <c r="E261" s="17" t="s">
        <v>829</v>
      </c>
      <c r="H261" s="31" t="s">
        <v>242</v>
      </c>
      <c r="I261" s="31" t="s">
        <v>108</v>
      </c>
      <c r="J261" s="17">
        <v>43270</v>
      </c>
      <c r="X261" s="31" t="s">
        <v>56</v>
      </c>
      <c r="Y261" s="31" t="s">
        <v>114</v>
      </c>
      <c r="Z261" s="31" t="s">
        <v>47</v>
      </c>
      <c r="AA261" s="31" t="s">
        <v>143</v>
      </c>
      <c r="AB261" s="31" t="s">
        <v>264</v>
      </c>
      <c r="AC261" s="31" t="s">
        <v>129</v>
      </c>
      <c r="AD261" s="31" t="s">
        <v>218</v>
      </c>
      <c r="AE261" s="31" t="s">
        <v>119</v>
      </c>
    </row>
    <row r="262" ht="15.75" customHeight="1" spans="1:31">
      <c r="A262" s="31">
        <v>2018</v>
      </c>
      <c r="B262" s="17">
        <v>43271</v>
      </c>
      <c r="C262" s="31" t="s">
        <v>108</v>
      </c>
      <c r="D262" s="31" t="s">
        <v>181</v>
      </c>
      <c r="E262" s="17" t="s">
        <v>830</v>
      </c>
      <c r="F262" s="31" t="s">
        <v>831</v>
      </c>
      <c r="G262" s="17" t="s">
        <v>832</v>
      </c>
      <c r="H262" s="31" t="s">
        <v>181</v>
      </c>
      <c r="I262" s="31" t="s">
        <v>113</v>
      </c>
      <c r="J262" s="17">
        <v>43278</v>
      </c>
      <c r="X262" s="31" t="s">
        <v>152</v>
      </c>
      <c r="Y262" s="31" t="s">
        <v>114</v>
      </c>
      <c r="Z262" s="31" t="s">
        <v>115</v>
      </c>
      <c r="AA262" s="31" t="s">
        <v>143</v>
      </c>
      <c r="AB262" s="31" t="s">
        <v>822</v>
      </c>
      <c r="AC262" s="31" t="s">
        <v>129</v>
      </c>
      <c r="AD262" s="31" t="s">
        <v>218</v>
      </c>
      <c r="AE262" s="31" t="s">
        <v>119</v>
      </c>
    </row>
    <row r="263" ht="15.75" customHeight="1" spans="1:31">
      <c r="A263" s="31">
        <v>2018</v>
      </c>
      <c r="B263" s="17">
        <v>43271</v>
      </c>
      <c r="C263" s="31" t="s">
        <v>108</v>
      </c>
      <c r="D263" s="31" t="s">
        <v>186</v>
      </c>
      <c r="E263" s="31" t="s">
        <v>833</v>
      </c>
      <c r="H263" s="31" t="s">
        <v>186</v>
      </c>
      <c r="I263" s="31" t="s">
        <v>108</v>
      </c>
      <c r="J263" s="17">
        <v>43271</v>
      </c>
      <c r="X263" s="31" t="s">
        <v>236</v>
      </c>
      <c r="Y263" s="31" t="s">
        <v>114</v>
      </c>
      <c r="Z263" s="31" t="s">
        <v>49</v>
      </c>
      <c r="AA263" s="31" t="s">
        <v>143</v>
      </c>
      <c r="AB263" s="31" t="s">
        <v>237</v>
      </c>
      <c r="AC263" s="31" t="s">
        <v>129</v>
      </c>
      <c r="AD263" s="31" t="s">
        <v>218</v>
      </c>
      <c r="AE263" s="31" t="s">
        <v>119</v>
      </c>
    </row>
    <row r="264" ht="15.75" customHeight="1" spans="1:31">
      <c r="A264" s="31">
        <v>2018</v>
      </c>
      <c r="B264" s="17">
        <v>43271</v>
      </c>
      <c r="C264" s="31" t="s">
        <v>108</v>
      </c>
      <c r="D264" s="31" t="s">
        <v>123</v>
      </c>
      <c r="E264" s="31" t="s">
        <v>834</v>
      </c>
      <c r="G264" s="31" t="s">
        <v>835</v>
      </c>
      <c r="H264" s="31" t="s">
        <v>123</v>
      </c>
      <c r="I264" s="31" t="s">
        <v>113</v>
      </c>
      <c r="J264" s="17">
        <v>43277</v>
      </c>
      <c r="L264" s="31" t="s">
        <v>836</v>
      </c>
      <c r="N264" s="31" t="s">
        <v>123</v>
      </c>
      <c r="O264" s="31" t="s">
        <v>108</v>
      </c>
      <c r="P264" s="17">
        <v>43277</v>
      </c>
      <c r="S264" s="31">
        <v>1</v>
      </c>
      <c r="X264" s="31" t="s">
        <v>236</v>
      </c>
      <c r="Y264" s="31" t="s">
        <v>114</v>
      </c>
      <c r="Z264" s="31" t="s">
        <v>49</v>
      </c>
      <c r="AA264" s="31" t="s">
        <v>143</v>
      </c>
      <c r="AB264" s="31" t="s">
        <v>237</v>
      </c>
      <c r="AC264" s="31" t="s">
        <v>129</v>
      </c>
      <c r="AD264" s="31" t="s">
        <v>218</v>
      </c>
      <c r="AE264" s="31" t="s">
        <v>119</v>
      </c>
    </row>
    <row r="265" ht="15.75" customHeight="1" spans="1:31">
      <c r="A265" s="31">
        <v>2018</v>
      </c>
      <c r="B265" s="17">
        <v>43271</v>
      </c>
      <c r="C265" s="31" t="s">
        <v>108</v>
      </c>
      <c r="D265" s="31" t="s">
        <v>181</v>
      </c>
      <c r="E265" s="31" t="s">
        <v>837</v>
      </c>
      <c r="G265" s="31" t="s">
        <v>826</v>
      </c>
      <c r="H265" s="31" t="s">
        <v>181</v>
      </c>
      <c r="I265" s="31" t="s">
        <v>113</v>
      </c>
      <c r="J265" s="17">
        <v>43276</v>
      </c>
      <c r="L265" s="31" t="s">
        <v>838</v>
      </c>
      <c r="N265" s="31" t="s">
        <v>181</v>
      </c>
      <c r="O265" s="31" t="s">
        <v>108</v>
      </c>
      <c r="P265" s="17">
        <v>43276</v>
      </c>
      <c r="S265" s="31">
        <v>1</v>
      </c>
      <c r="X265" s="31" t="s">
        <v>236</v>
      </c>
      <c r="Y265" s="31" t="s">
        <v>114</v>
      </c>
      <c r="Z265" s="31" t="s">
        <v>49</v>
      </c>
      <c r="AA265" s="31" t="s">
        <v>143</v>
      </c>
      <c r="AB265" s="31" t="s">
        <v>237</v>
      </c>
      <c r="AC265" s="31" t="s">
        <v>129</v>
      </c>
      <c r="AD265" s="31" t="s">
        <v>218</v>
      </c>
      <c r="AE265" s="31" t="s">
        <v>119</v>
      </c>
    </row>
    <row r="266" ht="15.75" customHeight="1" spans="1:31">
      <c r="A266" s="31">
        <v>2018</v>
      </c>
      <c r="B266" s="17">
        <v>43271</v>
      </c>
      <c r="C266" s="31" t="s">
        <v>108</v>
      </c>
      <c r="D266" s="31" t="s">
        <v>178</v>
      </c>
      <c r="E266" s="31" t="s">
        <v>839</v>
      </c>
      <c r="H266" s="31" t="s">
        <v>178</v>
      </c>
      <c r="I266" s="31" t="s">
        <v>108</v>
      </c>
      <c r="J266" s="17">
        <v>43271</v>
      </c>
      <c r="X266" s="31" t="s">
        <v>236</v>
      </c>
      <c r="Y266" s="31" t="s">
        <v>114</v>
      </c>
      <c r="Z266" s="31" t="s">
        <v>49</v>
      </c>
      <c r="AA266" s="31" t="s">
        <v>143</v>
      </c>
      <c r="AB266" s="31" t="s">
        <v>237</v>
      </c>
      <c r="AC266" s="31" t="s">
        <v>129</v>
      </c>
      <c r="AD266" s="31" t="s">
        <v>218</v>
      </c>
      <c r="AE266" s="31" t="s">
        <v>119</v>
      </c>
    </row>
    <row r="267" ht="15.75" customHeight="1" spans="1:31">
      <c r="A267" s="31">
        <v>2018</v>
      </c>
      <c r="B267" s="17">
        <v>43272</v>
      </c>
      <c r="C267" s="31" t="s">
        <v>108</v>
      </c>
      <c r="D267" s="31" t="s">
        <v>178</v>
      </c>
      <c r="E267" s="17" t="s">
        <v>840</v>
      </c>
      <c r="G267" s="17" t="s">
        <v>841</v>
      </c>
      <c r="H267" s="31" t="s">
        <v>178</v>
      </c>
      <c r="I267" s="31" t="s">
        <v>113</v>
      </c>
      <c r="J267" s="17">
        <v>43277</v>
      </c>
      <c r="X267" s="31" t="s">
        <v>54</v>
      </c>
      <c r="Y267" s="31" t="s">
        <v>141</v>
      </c>
      <c r="Z267" s="31" t="s">
        <v>47</v>
      </c>
      <c r="AA267" s="31" t="s">
        <v>60</v>
      </c>
      <c r="AB267" s="31" t="s">
        <v>842</v>
      </c>
      <c r="AC267" s="31" t="s">
        <v>129</v>
      </c>
      <c r="AD267" s="31" t="s">
        <v>218</v>
      </c>
      <c r="AE267" s="31" t="s">
        <v>119</v>
      </c>
    </row>
    <row r="268" ht="15.75" customHeight="1" spans="1:31">
      <c r="A268" s="31">
        <v>2018</v>
      </c>
      <c r="B268" s="17">
        <v>43272</v>
      </c>
      <c r="C268" s="31" t="s">
        <v>108</v>
      </c>
      <c r="D268" s="31" t="s">
        <v>147</v>
      </c>
      <c r="E268" s="31" t="s">
        <v>843</v>
      </c>
      <c r="H268" s="31" t="s">
        <v>147</v>
      </c>
      <c r="I268" s="31" t="s">
        <v>108</v>
      </c>
      <c r="J268" s="17">
        <v>43272</v>
      </c>
      <c r="X268" s="31" t="s">
        <v>55</v>
      </c>
      <c r="Y268" s="31" t="s">
        <v>141</v>
      </c>
      <c r="Z268" s="31" t="s">
        <v>142</v>
      </c>
      <c r="AA268" s="31" t="s">
        <v>115</v>
      </c>
      <c r="AB268" s="31" t="s">
        <v>844</v>
      </c>
      <c r="AC268" s="31" t="s">
        <v>129</v>
      </c>
      <c r="AD268" s="31" t="s">
        <v>218</v>
      </c>
      <c r="AE268" s="31" t="s">
        <v>119</v>
      </c>
    </row>
    <row r="269" ht="15.75" customHeight="1" spans="1:31">
      <c r="A269" s="31">
        <v>2018</v>
      </c>
      <c r="B269" s="17">
        <v>43273</v>
      </c>
      <c r="C269" s="31" t="s">
        <v>108</v>
      </c>
      <c r="D269" s="31" t="s">
        <v>123</v>
      </c>
      <c r="E269" s="17" t="s">
        <v>845</v>
      </c>
      <c r="G269" s="17" t="s">
        <v>846</v>
      </c>
      <c r="H269" s="31" t="s">
        <v>123</v>
      </c>
      <c r="I269" s="31" t="s">
        <v>113</v>
      </c>
      <c r="J269" s="17">
        <v>43277</v>
      </c>
      <c r="X269" s="31" t="s">
        <v>236</v>
      </c>
      <c r="Y269" s="31" t="s">
        <v>114</v>
      </c>
      <c r="Z269" s="31" t="s">
        <v>49</v>
      </c>
      <c r="AA269" s="31" t="s">
        <v>143</v>
      </c>
      <c r="AB269" s="31" t="s">
        <v>237</v>
      </c>
      <c r="AC269" s="31" t="s">
        <v>129</v>
      </c>
      <c r="AD269" s="31" t="s">
        <v>218</v>
      </c>
      <c r="AE269" s="31" t="s">
        <v>119</v>
      </c>
    </row>
    <row r="270" ht="15.75" customHeight="1" spans="1:31">
      <c r="A270" s="31">
        <v>2018</v>
      </c>
      <c r="B270" s="17">
        <v>43273</v>
      </c>
      <c r="C270" s="31" t="s">
        <v>108</v>
      </c>
      <c r="D270" s="31" t="s">
        <v>242</v>
      </c>
      <c r="E270" s="17" t="s">
        <v>845</v>
      </c>
      <c r="H270" s="31" t="s">
        <v>242</v>
      </c>
      <c r="I270" s="31" t="s">
        <v>108</v>
      </c>
      <c r="J270" s="17">
        <v>43273</v>
      </c>
      <c r="X270" s="31" t="s">
        <v>236</v>
      </c>
      <c r="Y270" s="31" t="s">
        <v>114</v>
      </c>
      <c r="Z270" s="31" t="s">
        <v>49</v>
      </c>
      <c r="AA270" s="31" t="s">
        <v>143</v>
      </c>
      <c r="AB270" s="31" t="s">
        <v>237</v>
      </c>
      <c r="AC270" s="31" t="s">
        <v>129</v>
      </c>
      <c r="AD270" s="31" t="s">
        <v>218</v>
      </c>
      <c r="AE270" s="31" t="s">
        <v>119</v>
      </c>
    </row>
    <row r="271" ht="15.75" customHeight="1" spans="1:31">
      <c r="A271" s="31">
        <v>2018</v>
      </c>
      <c r="B271" s="17">
        <v>43273</v>
      </c>
      <c r="C271" s="31" t="s">
        <v>108</v>
      </c>
      <c r="D271" s="31" t="s">
        <v>425</v>
      </c>
      <c r="E271" s="17" t="s">
        <v>847</v>
      </c>
      <c r="H271" s="31" t="s">
        <v>425</v>
      </c>
      <c r="I271" s="31" t="s">
        <v>108</v>
      </c>
      <c r="J271" s="17">
        <v>43273</v>
      </c>
      <c r="X271" s="31" t="s">
        <v>236</v>
      </c>
      <c r="Y271" s="31" t="s">
        <v>114</v>
      </c>
      <c r="Z271" s="31" t="s">
        <v>49</v>
      </c>
      <c r="AA271" s="31" t="s">
        <v>143</v>
      </c>
      <c r="AB271" s="31" t="s">
        <v>237</v>
      </c>
      <c r="AC271" s="31" t="s">
        <v>129</v>
      </c>
      <c r="AD271" s="31" t="s">
        <v>218</v>
      </c>
      <c r="AE271" s="31" t="s">
        <v>119</v>
      </c>
    </row>
    <row r="272" ht="15.75" customHeight="1" spans="1:31">
      <c r="A272" s="31">
        <v>2018</v>
      </c>
      <c r="B272" s="17">
        <v>43273</v>
      </c>
      <c r="C272" s="31" t="s">
        <v>108</v>
      </c>
      <c r="D272" s="31" t="s">
        <v>181</v>
      </c>
      <c r="E272" s="17" t="s">
        <v>847</v>
      </c>
      <c r="H272" s="31" t="s">
        <v>181</v>
      </c>
      <c r="I272" s="31" t="s">
        <v>108</v>
      </c>
      <c r="J272" s="17">
        <v>43273</v>
      </c>
      <c r="X272" s="31" t="s">
        <v>236</v>
      </c>
      <c r="Y272" s="31" t="s">
        <v>114</v>
      </c>
      <c r="Z272" s="31" t="s">
        <v>49</v>
      </c>
      <c r="AA272" s="31" t="s">
        <v>143</v>
      </c>
      <c r="AB272" s="31" t="s">
        <v>237</v>
      </c>
      <c r="AC272" s="31" t="s">
        <v>129</v>
      </c>
      <c r="AD272" s="31" t="s">
        <v>218</v>
      </c>
      <c r="AE272" s="31" t="s">
        <v>119</v>
      </c>
    </row>
    <row r="273" ht="15.75" customHeight="1" spans="1:31">
      <c r="A273" s="31">
        <v>2018</v>
      </c>
      <c r="B273" s="17">
        <v>43274</v>
      </c>
      <c r="C273" s="31" t="s">
        <v>108</v>
      </c>
      <c r="D273" s="31" t="s">
        <v>347</v>
      </c>
      <c r="E273" s="31" t="s">
        <v>848</v>
      </c>
      <c r="H273" s="31" t="s">
        <v>347</v>
      </c>
      <c r="I273" s="31" t="s">
        <v>108</v>
      </c>
      <c r="J273" s="17">
        <v>43274</v>
      </c>
      <c r="X273" s="31" t="s">
        <v>55</v>
      </c>
      <c r="Y273" s="31" t="s">
        <v>141</v>
      </c>
      <c r="Z273" s="31" t="s">
        <v>142</v>
      </c>
      <c r="AA273" s="31" t="s">
        <v>849</v>
      </c>
      <c r="AB273" s="31" t="s">
        <v>159</v>
      </c>
      <c r="AC273" s="31" t="s">
        <v>129</v>
      </c>
      <c r="AD273" s="31" t="s">
        <v>218</v>
      </c>
      <c r="AE273" s="31" t="s">
        <v>119</v>
      </c>
    </row>
    <row r="274" ht="15.75" customHeight="1" spans="1:31">
      <c r="A274" s="31">
        <v>2018</v>
      </c>
      <c r="B274" s="17">
        <v>43274</v>
      </c>
      <c r="C274" s="31" t="s">
        <v>108</v>
      </c>
      <c r="D274" s="31" t="s">
        <v>163</v>
      </c>
      <c r="E274" s="17" t="s">
        <v>850</v>
      </c>
      <c r="G274" s="31" t="s">
        <v>851</v>
      </c>
      <c r="H274" s="31" t="s">
        <v>163</v>
      </c>
      <c r="I274" s="31" t="s">
        <v>113</v>
      </c>
      <c r="J274" s="17">
        <v>43276</v>
      </c>
      <c r="X274" s="31" t="s">
        <v>236</v>
      </c>
      <c r="Y274" s="31" t="s">
        <v>114</v>
      </c>
      <c r="Z274" s="31" t="s">
        <v>142</v>
      </c>
      <c r="AA274" s="31" t="s">
        <v>50</v>
      </c>
      <c r="AB274" s="31" t="s">
        <v>852</v>
      </c>
      <c r="AC274" s="31" t="s">
        <v>129</v>
      </c>
      <c r="AD274" s="31" t="s">
        <v>218</v>
      </c>
      <c r="AE274" s="31" t="s">
        <v>119</v>
      </c>
    </row>
    <row r="275" ht="15.75" customHeight="1" spans="1:31">
      <c r="A275" s="31">
        <v>2018</v>
      </c>
      <c r="B275" s="17">
        <v>43276</v>
      </c>
      <c r="C275" s="31" t="s">
        <v>108</v>
      </c>
      <c r="D275" s="31" t="s">
        <v>186</v>
      </c>
      <c r="E275" s="17" t="s">
        <v>853</v>
      </c>
      <c r="G275" s="31" t="s">
        <v>854</v>
      </c>
      <c r="H275" s="31" t="s">
        <v>123</v>
      </c>
      <c r="I275" s="31" t="s">
        <v>113</v>
      </c>
      <c r="J275" s="17">
        <v>43277</v>
      </c>
      <c r="X275" s="31" t="s">
        <v>55</v>
      </c>
      <c r="Y275" s="31" t="s">
        <v>141</v>
      </c>
      <c r="Z275" s="31" t="s">
        <v>47</v>
      </c>
      <c r="AA275" s="31" t="s">
        <v>60</v>
      </c>
      <c r="AB275" s="31" t="s">
        <v>589</v>
      </c>
      <c r="AC275" s="31" t="s">
        <v>129</v>
      </c>
      <c r="AD275" s="31" t="s">
        <v>218</v>
      </c>
      <c r="AE275" s="31" t="s">
        <v>119</v>
      </c>
    </row>
    <row r="276" ht="15.75" customHeight="1" spans="1:31">
      <c r="A276" s="31">
        <v>2018</v>
      </c>
      <c r="B276" s="17">
        <v>43276</v>
      </c>
      <c r="C276" s="31" t="s">
        <v>108</v>
      </c>
      <c r="D276" s="31" t="s">
        <v>402</v>
      </c>
      <c r="E276" s="31" t="s">
        <v>855</v>
      </c>
      <c r="H276" s="31" t="s">
        <v>402</v>
      </c>
      <c r="I276" s="31" t="s">
        <v>108</v>
      </c>
      <c r="J276" s="17">
        <v>43276</v>
      </c>
      <c r="X276" s="31" t="s">
        <v>56</v>
      </c>
      <c r="Y276" s="31" t="s">
        <v>114</v>
      </c>
      <c r="Z276" s="31" t="s">
        <v>47</v>
      </c>
      <c r="AA276" s="31" t="s">
        <v>289</v>
      </c>
      <c r="AB276" s="31" t="s">
        <v>217</v>
      </c>
      <c r="AC276" s="31" t="s">
        <v>129</v>
      </c>
      <c r="AD276" s="31" t="s">
        <v>218</v>
      </c>
      <c r="AE276" s="31" t="s">
        <v>119</v>
      </c>
    </row>
    <row r="277" ht="15.75" customHeight="1" spans="1:31">
      <c r="A277" s="31">
        <v>2018</v>
      </c>
      <c r="B277" s="17">
        <v>43276</v>
      </c>
      <c r="C277" s="31" t="s">
        <v>108</v>
      </c>
      <c r="D277" s="31" t="s">
        <v>181</v>
      </c>
      <c r="E277" s="17" t="s">
        <v>856</v>
      </c>
      <c r="H277" s="31" t="s">
        <v>181</v>
      </c>
      <c r="I277" s="31" t="s">
        <v>108</v>
      </c>
      <c r="J277" s="17">
        <v>43276</v>
      </c>
      <c r="X277" s="31" t="s">
        <v>236</v>
      </c>
      <c r="Y277" s="31" t="s">
        <v>114</v>
      </c>
      <c r="Z277" s="31" t="s">
        <v>49</v>
      </c>
      <c r="AA277" s="31" t="s">
        <v>143</v>
      </c>
      <c r="AB277" s="31" t="s">
        <v>237</v>
      </c>
      <c r="AC277" s="31" t="s">
        <v>129</v>
      </c>
      <c r="AD277" s="31" t="s">
        <v>218</v>
      </c>
      <c r="AE277" s="31" t="s">
        <v>119</v>
      </c>
    </row>
    <row r="278" ht="15.75" customHeight="1" spans="1:31">
      <c r="A278" s="31">
        <v>2018</v>
      </c>
      <c r="B278" s="17">
        <v>43276</v>
      </c>
      <c r="C278" s="31" t="s">
        <v>108</v>
      </c>
      <c r="D278" s="31" t="s">
        <v>181</v>
      </c>
      <c r="E278" s="17" t="s">
        <v>857</v>
      </c>
      <c r="H278" s="31" t="s">
        <v>181</v>
      </c>
      <c r="I278" s="31" t="s">
        <v>108</v>
      </c>
      <c r="J278" s="17">
        <v>43276</v>
      </c>
      <c r="X278" s="31" t="s">
        <v>236</v>
      </c>
      <c r="Y278" s="31" t="s">
        <v>114</v>
      </c>
      <c r="Z278" s="31" t="s">
        <v>49</v>
      </c>
      <c r="AA278" s="31" t="s">
        <v>143</v>
      </c>
      <c r="AB278" s="31" t="s">
        <v>237</v>
      </c>
      <c r="AC278" s="31" t="s">
        <v>129</v>
      </c>
      <c r="AD278" s="31" t="s">
        <v>218</v>
      </c>
      <c r="AE278" s="31" t="s">
        <v>119</v>
      </c>
    </row>
    <row r="279" ht="15.75" customHeight="1" spans="1:31">
      <c r="A279" s="31">
        <v>2018</v>
      </c>
      <c r="B279" s="17">
        <v>43280</v>
      </c>
      <c r="C279" s="31" t="s">
        <v>108</v>
      </c>
      <c r="D279" s="31" t="s">
        <v>170</v>
      </c>
      <c r="E279" s="31" t="s">
        <v>858</v>
      </c>
      <c r="H279" s="31" t="s">
        <v>170</v>
      </c>
      <c r="I279" s="31" t="s">
        <v>108</v>
      </c>
      <c r="J279" s="17">
        <v>43280</v>
      </c>
      <c r="X279" s="31" t="s">
        <v>55</v>
      </c>
      <c r="Y279" s="31" t="s">
        <v>141</v>
      </c>
      <c r="Z279" s="31" t="s">
        <v>142</v>
      </c>
      <c r="AA279" s="31" t="s">
        <v>289</v>
      </c>
      <c r="AB279" s="31" t="s">
        <v>318</v>
      </c>
      <c r="AC279" s="31" t="s">
        <v>129</v>
      </c>
      <c r="AD279" s="31" t="s">
        <v>218</v>
      </c>
      <c r="AE279" s="31" t="s">
        <v>119</v>
      </c>
    </row>
    <row r="280" ht="15.75" hidden="1" customHeight="1" spans="1:31">
      <c r="A280" s="31">
        <v>2018</v>
      </c>
      <c r="B280" s="17">
        <v>43220</v>
      </c>
      <c r="C280" s="31" t="s">
        <v>108</v>
      </c>
      <c r="D280" s="31" t="s">
        <v>123</v>
      </c>
      <c r="E280" s="17" t="s">
        <v>859</v>
      </c>
      <c r="G280" s="17" t="s">
        <v>860</v>
      </c>
      <c r="H280" s="31" t="s">
        <v>123</v>
      </c>
      <c r="I280" s="31" t="s">
        <v>113</v>
      </c>
      <c r="J280" s="17">
        <v>43235</v>
      </c>
      <c r="X280" s="31" t="s">
        <v>236</v>
      </c>
      <c r="Y280" s="31" t="s">
        <v>114</v>
      </c>
      <c r="Z280" s="31" t="s">
        <v>115</v>
      </c>
      <c r="AA280" s="31" t="s">
        <v>115</v>
      </c>
      <c r="AB280" s="31" t="s">
        <v>861</v>
      </c>
      <c r="AC280" s="31" t="s">
        <v>862</v>
      </c>
      <c r="AD280" s="31" t="s">
        <v>863</v>
      </c>
      <c r="AE280" s="31" t="s">
        <v>119</v>
      </c>
    </row>
    <row r="281" ht="15.75" hidden="1" customHeight="1" spans="1:31">
      <c r="A281" s="31">
        <v>2018</v>
      </c>
      <c r="B281" s="17">
        <v>43132</v>
      </c>
      <c r="C281" s="31" t="s">
        <v>108</v>
      </c>
      <c r="D281" s="31" t="s">
        <v>166</v>
      </c>
      <c r="E281" s="17" t="s">
        <v>864</v>
      </c>
      <c r="G281" s="31" t="s">
        <v>865</v>
      </c>
      <c r="H281" s="31" t="s">
        <v>166</v>
      </c>
      <c r="I281" s="31" t="s">
        <v>113</v>
      </c>
      <c r="J281" s="17">
        <v>43133</v>
      </c>
      <c r="X281" s="31" t="s">
        <v>54</v>
      </c>
      <c r="Y281" s="31" t="s">
        <v>141</v>
      </c>
      <c r="Z281" s="31" t="s">
        <v>49</v>
      </c>
      <c r="AA281" s="31" t="s">
        <v>143</v>
      </c>
      <c r="AB281" s="31" t="s">
        <v>866</v>
      </c>
      <c r="AC281" s="31" t="s">
        <v>867</v>
      </c>
      <c r="AD281" s="31" t="s">
        <v>868</v>
      </c>
      <c r="AE281" s="31" t="s">
        <v>119</v>
      </c>
    </row>
    <row r="282" ht="15.75" hidden="1" customHeight="1" spans="1:31">
      <c r="A282" s="31">
        <v>2018</v>
      </c>
      <c r="B282" s="17">
        <v>43133</v>
      </c>
      <c r="C282" s="31" t="s">
        <v>108</v>
      </c>
      <c r="D282" s="31" t="s">
        <v>166</v>
      </c>
      <c r="E282" s="17" t="s">
        <v>869</v>
      </c>
      <c r="G282" s="17" t="s">
        <v>870</v>
      </c>
      <c r="H282" s="31" t="s">
        <v>166</v>
      </c>
      <c r="I282" s="31" t="s">
        <v>113</v>
      </c>
      <c r="J282" s="17">
        <v>43147</v>
      </c>
      <c r="X282" s="31" t="s">
        <v>54</v>
      </c>
      <c r="Y282" s="31" t="s">
        <v>141</v>
      </c>
      <c r="Z282" s="31" t="s">
        <v>49</v>
      </c>
      <c r="AA282" s="31" t="s">
        <v>143</v>
      </c>
      <c r="AB282" s="31" t="s">
        <v>866</v>
      </c>
      <c r="AC282" s="31" t="s">
        <v>867</v>
      </c>
      <c r="AD282" s="31" t="s">
        <v>868</v>
      </c>
      <c r="AE282" s="31" t="s">
        <v>119</v>
      </c>
    </row>
    <row r="283" ht="15.75" hidden="1" customHeight="1" spans="1:31">
      <c r="A283" s="31">
        <v>2018</v>
      </c>
      <c r="B283" s="17">
        <v>43116</v>
      </c>
      <c r="C283" s="31" t="s">
        <v>108</v>
      </c>
      <c r="D283" s="31" t="s">
        <v>161</v>
      </c>
      <c r="E283" s="17" t="s">
        <v>871</v>
      </c>
      <c r="G283" s="31" t="s">
        <v>872</v>
      </c>
      <c r="H283" s="31" t="s">
        <v>161</v>
      </c>
      <c r="I283" s="31" t="s">
        <v>113</v>
      </c>
      <c r="J283" s="17">
        <v>43119</v>
      </c>
      <c r="X283" s="31" t="s">
        <v>55</v>
      </c>
      <c r="Y283" s="31" t="s">
        <v>114</v>
      </c>
      <c r="Z283" s="31" t="s">
        <v>195</v>
      </c>
      <c r="AA283" s="31" t="s">
        <v>50</v>
      </c>
      <c r="AB283" s="31" t="s">
        <v>873</v>
      </c>
      <c r="AC283" s="31" t="s">
        <v>874</v>
      </c>
      <c r="AD283" s="31" t="s">
        <v>875</v>
      </c>
      <c r="AE283" s="31" t="s">
        <v>119</v>
      </c>
    </row>
    <row r="284" ht="15.75" hidden="1" customHeight="1" spans="1:31">
      <c r="A284" s="31">
        <v>2018</v>
      </c>
      <c r="B284" s="17">
        <v>43164</v>
      </c>
      <c r="C284" s="31" t="s">
        <v>108</v>
      </c>
      <c r="D284" s="31" t="s">
        <v>357</v>
      </c>
      <c r="E284" s="31" t="s">
        <v>876</v>
      </c>
      <c r="G284" s="31" t="s">
        <v>877</v>
      </c>
      <c r="H284" s="31" t="s">
        <v>357</v>
      </c>
      <c r="I284" s="31" t="s">
        <v>113</v>
      </c>
      <c r="J284" s="17">
        <v>43175</v>
      </c>
      <c r="X284" s="31" t="s">
        <v>56</v>
      </c>
      <c r="Y284" s="31" t="s">
        <v>114</v>
      </c>
      <c r="Z284" s="31" t="s">
        <v>47</v>
      </c>
      <c r="AA284" s="31" t="s">
        <v>60</v>
      </c>
      <c r="AB284" s="31" t="s">
        <v>878</v>
      </c>
      <c r="AC284" s="31" t="s">
        <v>879</v>
      </c>
      <c r="AD284" s="31" t="s">
        <v>875</v>
      </c>
      <c r="AE284" s="31" t="s">
        <v>119</v>
      </c>
    </row>
    <row r="285" ht="15.75" hidden="1" customHeight="1" spans="1:31">
      <c r="A285" s="31">
        <v>2018</v>
      </c>
      <c r="B285" s="17">
        <v>43210</v>
      </c>
      <c r="C285" s="31" t="s">
        <v>108</v>
      </c>
      <c r="D285" s="31" t="s">
        <v>181</v>
      </c>
      <c r="E285" s="17" t="s">
        <v>880</v>
      </c>
      <c r="G285" s="31" t="s">
        <v>881</v>
      </c>
      <c r="H285" s="31" t="s">
        <v>181</v>
      </c>
      <c r="I285" s="31" t="s">
        <v>113</v>
      </c>
      <c r="J285" s="17">
        <v>43235</v>
      </c>
      <c r="X285" s="31" t="s">
        <v>54</v>
      </c>
      <c r="Y285" s="31" t="s">
        <v>141</v>
      </c>
      <c r="Z285" s="31" t="s">
        <v>142</v>
      </c>
      <c r="AA285" s="31" t="s">
        <v>60</v>
      </c>
      <c r="AB285" s="31" t="s">
        <v>882</v>
      </c>
      <c r="AC285" s="31" t="s">
        <v>879</v>
      </c>
      <c r="AD285" s="31" t="s">
        <v>875</v>
      </c>
      <c r="AE285" s="31" t="s">
        <v>119</v>
      </c>
    </row>
    <row r="286" ht="15.75" customHeight="1" spans="1:31">
      <c r="A286" s="31">
        <v>2018</v>
      </c>
      <c r="B286" s="17">
        <v>43255</v>
      </c>
      <c r="C286" s="31" t="s">
        <v>108</v>
      </c>
      <c r="D286" s="31" t="s">
        <v>140</v>
      </c>
      <c r="E286" s="17" t="s">
        <v>883</v>
      </c>
      <c r="H286" s="31" t="s">
        <v>192</v>
      </c>
      <c r="I286" s="31" t="s">
        <v>612</v>
      </c>
      <c r="J286" s="17">
        <v>43278</v>
      </c>
      <c r="X286" s="31" t="s">
        <v>55</v>
      </c>
      <c r="Y286" s="31" t="s">
        <v>141</v>
      </c>
      <c r="Z286" s="31" t="s">
        <v>115</v>
      </c>
      <c r="AA286" s="31" t="s">
        <v>115</v>
      </c>
      <c r="AB286" s="31" t="s">
        <v>884</v>
      </c>
      <c r="AC286" s="31" t="s">
        <v>885</v>
      </c>
      <c r="AD286" s="31" t="s">
        <v>886</v>
      </c>
      <c r="AE286" s="31" t="s">
        <v>119</v>
      </c>
    </row>
    <row r="287" ht="15.75" customHeight="1" spans="1:31">
      <c r="A287" s="31">
        <v>2018</v>
      </c>
      <c r="B287" s="17">
        <v>43265</v>
      </c>
      <c r="C287" s="31" t="s">
        <v>108</v>
      </c>
      <c r="D287" s="31" t="s">
        <v>299</v>
      </c>
      <c r="E287" s="31" t="s">
        <v>887</v>
      </c>
      <c r="G287" s="17" t="s">
        <v>888</v>
      </c>
      <c r="H287" s="31" t="s">
        <v>299</v>
      </c>
      <c r="I287" s="31" t="s">
        <v>113</v>
      </c>
      <c r="J287" s="17">
        <v>43265</v>
      </c>
      <c r="X287" s="31" t="s">
        <v>54</v>
      </c>
      <c r="Y287" s="31" t="s">
        <v>114</v>
      </c>
      <c r="Z287" s="31" t="s">
        <v>47</v>
      </c>
      <c r="AA287" s="31" t="s">
        <v>60</v>
      </c>
      <c r="AB287" s="31" t="s">
        <v>277</v>
      </c>
      <c r="AC287" s="31" t="s">
        <v>129</v>
      </c>
      <c r="AD287" s="31" t="s">
        <v>889</v>
      </c>
      <c r="AE287" s="31" t="s">
        <v>119</v>
      </c>
    </row>
    <row r="288" ht="15.75" customHeight="1" spans="1:31">
      <c r="A288" s="31">
        <v>2018</v>
      </c>
      <c r="B288" s="17">
        <v>43271</v>
      </c>
      <c r="C288" s="31" t="s">
        <v>108</v>
      </c>
      <c r="D288" s="31" t="s">
        <v>147</v>
      </c>
      <c r="E288" s="17" t="s">
        <v>890</v>
      </c>
      <c r="H288" s="31" t="s">
        <v>147</v>
      </c>
      <c r="I288" s="31" t="s">
        <v>108</v>
      </c>
      <c r="J288" s="17">
        <v>43271</v>
      </c>
      <c r="X288" s="31" t="s">
        <v>56</v>
      </c>
      <c r="Y288" s="31" t="s">
        <v>141</v>
      </c>
      <c r="Z288" s="31" t="s">
        <v>115</v>
      </c>
      <c r="AA288" s="31" t="s">
        <v>115</v>
      </c>
      <c r="AB288" s="31" t="s">
        <v>277</v>
      </c>
      <c r="AC288" s="31" t="s">
        <v>129</v>
      </c>
      <c r="AD288" s="31" t="s">
        <v>169</v>
      </c>
      <c r="AE288" s="31" t="s">
        <v>119</v>
      </c>
    </row>
    <row r="289" ht="15.75" customHeight="1" spans="1:31">
      <c r="A289" s="31">
        <v>2018</v>
      </c>
      <c r="B289" s="17">
        <v>43271</v>
      </c>
      <c r="C289" s="31" t="s">
        <v>108</v>
      </c>
      <c r="D289" s="31" t="s">
        <v>147</v>
      </c>
      <c r="E289" s="17" t="s">
        <v>891</v>
      </c>
      <c r="H289" s="31" t="s">
        <v>147</v>
      </c>
      <c r="I289" s="31" t="s">
        <v>108</v>
      </c>
      <c r="J289" s="17">
        <v>43271</v>
      </c>
      <c r="X289" s="31" t="s">
        <v>56</v>
      </c>
      <c r="Y289" s="31" t="s">
        <v>141</v>
      </c>
      <c r="Z289" s="31" t="s">
        <v>115</v>
      </c>
      <c r="AA289" s="31" t="s">
        <v>115</v>
      </c>
      <c r="AB289" s="31" t="s">
        <v>277</v>
      </c>
      <c r="AC289" s="31" t="s">
        <v>129</v>
      </c>
      <c r="AD289" s="31" t="s">
        <v>169</v>
      </c>
      <c r="AE289" s="31" t="s">
        <v>119</v>
      </c>
    </row>
    <row r="290" ht="15.75" customHeight="1" spans="1:31">
      <c r="A290" s="31">
        <v>2018</v>
      </c>
      <c r="B290" s="17">
        <v>43271</v>
      </c>
      <c r="C290" s="31" t="s">
        <v>108</v>
      </c>
      <c r="D290" s="31" t="s">
        <v>147</v>
      </c>
      <c r="E290" s="17" t="s">
        <v>892</v>
      </c>
      <c r="H290" s="31" t="s">
        <v>147</v>
      </c>
      <c r="I290" s="31" t="s">
        <v>108</v>
      </c>
      <c r="J290" s="17">
        <v>43271</v>
      </c>
      <c r="X290" s="31" t="s">
        <v>56</v>
      </c>
      <c r="Y290" s="31" t="s">
        <v>141</v>
      </c>
      <c r="Z290" s="31" t="s">
        <v>115</v>
      </c>
      <c r="AA290" s="31" t="s">
        <v>115</v>
      </c>
      <c r="AB290" s="31" t="s">
        <v>277</v>
      </c>
      <c r="AC290" s="31" t="s">
        <v>129</v>
      </c>
      <c r="AD290" s="31" t="s">
        <v>169</v>
      </c>
      <c r="AE290" s="31" t="s">
        <v>119</v>
      </c>
    </row>
    <row r="291" ht="15.75" customHeight="1" spans="1:31">
      <c r="A291" s="31">
        <v>2018</v>
      </c>
      <c r="B291" s="17">
        <v>43280</v>
      </c>
      <c r="C291" s="31" t="s">
        <v>108</v>
      </c>
      <c r="D291" s="31" t="s">
        <v>192</v>
      </c>
      <c r="E291" s="31" t="s">
        <v>893</v>
      </c>
      <c r="G291" s="17" t="s">
        <v>894</v>
      </c>
      <c r="H291" s="31" t="s">
        <v>192</v>
      </c>
      <c r="I291" s="31" t="s">
        <v>126</v>
      </c>
      <c r="J291" s="17">
        <v>43280</v>
      </c>
      <c r="X291" s="31" t="s">
        <v>56</v>
      </c>
      <c r="Y291" s="31" t="s">
        <v>141</v>
      </c>
      <c r="Z291" s="31" t="s">
        <v>47</v>
      </c>
      <c r="AA291" s="31" t="s">
        <v>115</v>
      </c>
      <c r="AB291" s="31" t="s">
        <v>895</v>
      </c>
      <c r="AC291" s="31" t="s">
        <v>896</v>
      </c>
      <c r="AD291" s="31" t="s">
        <v>896</v>
      </c>
      <c r="AE291" s="31" t="s">
        <v>119</v>
      </c>
    </row>
    <row r="292" ht="15.75" hidden="1" customHeight="1" spans="1:31">
      <c r="A292" s="31">
        <v>2018</v>
      </c>
      <c r="B292" s="17">
        <v>43130</v>
      </c>
      <c r="C292" s="31" t="s">
        <v>108</v>
      </c>
      <c r="D292" s="31" t="s">
        <v>279</v>
      </c>
      <c r="E292" s="17" t="s">
        <v>897</v>
      </c>
      <c r="G292" s="17" t="s">
        <v>898</v>
      </c>
      <c r="H292" s="31" t="s">
        <v>120</v>
      </c>
      <c r="I292" s="31" t="s">
        <v>113</v>
      </c>
      <c r="J292" s="17">
        <v>43136</v>
      </c>
      <c r="X292" s="31" t="s">
        <v>54</v>
      </c>
      <c r="Y292" s="31" t="s">
        <v>114</v>
      </c>
      <c r="Z292" s="31" t="s">
        <v>47</v>
      </c>
      <c r="AA292" s="31" t="s">
        <v>59</v>
      </c>
      <c r="AB292" s="31" t="s">
        <v>899</v>
      </c>
      <c r="AC292" s="31" t="s">
        <v>169</v>
      </c>
      <c r="AD292" s="31" t="s">
        <v>169</v>
      </c>
      <c r="AE292" s="31" t="s">
        <v>119</v>
      </c>
    </row>
    <row r="293" ht="15.75" hidden="1" customHeight="1" spans="1:31">
      <c r="A293" s="31">
        <v>2018</v>
      </c>
      <c r="B293" s="17">
        <v>43130</v>
      </c>
      <c r="C293" s="31" t="s">
        <v>108</v>
      </c>
      <c r="D293" s="31" t="s">
        <v>156</v>
      </c>
      <c r="E293" s="17" t="s">
        <v>900</v>
      </c>
      <c r="G293" s="17" t="s">
        <v>901</v>
      </c>
      <c r="H293" s="31" t="s">
        <v>156</v>
      </c>
      <c r="I293" s="31" t="s">
        <v>113</v>
      </c>
      <c r="J293" s="17">
        <v>43150</v>
      </c>
      <c r="X293" s="31" t="s">
        <v>56</v>
      </c>
      <c r="Y293" s="31" t="s">
        <v>141</v>
      </c>
      <c r="Z293" s="31" t="s">
        <v>115</v>
      </c>
      <c r="AA293" s="31" t="s">
        <v>115</v>
      </c>
      <c r="AB293" s="31" t="s">
        <v>899</v>
      </c>
      <c r="AC293" s="31" t="s">
        <v>169</v>
      </c>
      <c r="AD293" s="31" t="s">
        <v>169</v>
      </c>
      <c r="AE293" s="31" t="s">
        <v>119</v>
      </c>
    </row>
    <row r="294" ht="15.75" hidden="1" customHeight="1" spans="1:31">
      <c r="A294" s="31">
        <v>2018</v>
      </c>
      <c r="B294" s="17">
        <v>43136</v>
      </c>
      <c r="C294" s="31" t="s">
        <v>108</v>
      </c>
      <c r="D294" s="31" t="s">
        <v>132</v>
      </c>
      <c r="E294" s="31" t="s">
        <v>902</v>
      </c>
      <c r="G294" s="31" t="s">
        <v>903</v>
      </c>
      <c r="H294" s="31" t="s">
        <v>192</v>
      </c>
      <c r="I294" s="31" t="s">
        <v>113</v>
      </c>
      <c r="J294" s="17">
        <v>43157</v>
      </c>
      <c r="X294" s="31" t="s">
        <v>56</v>
      </c>
      <c r="Y294" s="31" t="s">
        <v>114</v>
      </c>
      <c r="Z294" s="31" t="s">
        <v>47</v>
      </c>
      <c r="AA294" s="31" t="s">
        <v>50</v>
      </c>
      <c r="AB294" s="31" t="s">
        <v>904</v>
      </c>
      <c r="AC294" s="31" t="s">
        <v>905</v>
      </c>
      <c r="AD294" s="31" t="s">
        <v>169</v>
      </c>
      <c r="AE294" s="31" t="s">
        <v>119</v>
      </c>
    </row>
    <row r="295" ht="15.75" hidden="1" customHeight="1" spans="1:31">
      <c r="A295" s="31">
        <v>2018</v>
      </c>
      <c r="B295" s="17">
        <v>43137</v>
      </c>
      <c r="C295" s="31" t="s">
        <v>108</v>
      </c>
      <c r="D295" s="31" t="s">
        <v>166</v>
      </c>
      <c r="E295" s="31" t="s">
        <v>906</v>
      </c>
      <c r="G295" s="31" t="s">
        <v>907</v>
      </c>
      <c r="H295" s="31" t="s">
        <v>166</v>
      </c>
      <c r="I295" s="31" t="s">
        <v>113</v>
      </c>
      <c r="J295" s="17">
        <v>43139</v>
      </c>
      <c r="X295" s="31" t="s">
        <v>55</v>
      </c>
      <c r="Y295" s="31" t="s">
        <v>114</v>
      </c>
      <c r="Z295" s="31" t="s">
        <v>45</v>
      </c>
      <c r="AA295" s="31" t="s">
        <v>50</v>
      </c>
      <c r="AB295" s="31" t="s">
        <v>908</v>
      </c>
      <c r="AC295" s="31" t="s">
        <v>129</v>
      </c>
      <c r="AD295" s="31" t="s">
        <v>169</v>
      </c>
      <c r="AE295" s="31" t="s">
        <v>119</v>
      </c>
    </row>
    <row r="296" ht="15.75" hidden="1" customHeight="1" spans="1:31">
      <c r="A296" s="31">
        <v>2018</v>
      </c>
      <c r="B296" s="17">
        <v>43143</v>
      </c>
      <c r="C296" s="31" t="s">
        <v>108</v>
      </c>
      <c r="D296" s="31" t="s">
        <v>347</v>
      </c>
      <c r="E296" s="31" t="s">
        <v>909</v>
      </c>
      <c r="G296" s="17" t="s">
        <v>910</v>
      </c>
      <c r="H296" s="31" t="s">
        <v>347</v>
      </c>
      <c r="I296" s="31" t="s">
        <v>113</v>
      </c>
      <c r="J296" s="17">
        <v>43164</v>
      </c>
      <c r="X296" s="31" t="s">
        <v>54</v>
      </c>
      <c r="Y296" s="31" t="s">
        <v>114</v>
      </c>
      <c r="Z296" s="31" t="s">
        <v>45</v>
      </c>
      <c r="AA296" s="31" t="s">
        <v>289</v>
      </c>
      <c r="AB296" s="31" t="s">
        <v>911</v>
      </c>
      <c r="AC296" s="31" t="s">
        <v>129</v>
      </c>
      <c r="AD296" s="31" t="s">
        <v>169</v>
      </c>
      <c r="AE296" s="31" t="s">
        <v>119</v>
      </c>
    </row>
    <row r="297" ht="15.75" hidden="1" customHeight="1" spans="1:31">
      <c r="A297" s="31">
        <v>2018</v>
      </c>
      <c r="B297" s="17">
        <v>43165</v>
      </c>
      <c r="C297" s="31" t="s">
        <v>108</v>
      </c>
      <c r="D297" s="31" t="s">
        <v>181</v>
      </c>
      <c r="E297" s="17" t="s">
        <v>912</v>
      </c>
      <c r="G297" s="31" t="s">
        <v>913</v>
      </c>
      <c r="H297" s="31" t="s">
        <v>181</v>
      </c>
      <c r="I297" s="31" t="s">
        <v>113</v>
      </c>
      <c r="J297" s="17">
        <v>43185</v>
      </c>
      <c r="X297" s="31" t="s">
        <v>55</v>
      </c>
      <c r="Y297" s="31" t="s">
        <v>114</v>
      </c>
      <c r="Z297" s="31" t="s">
        <v>142</v>
      </c>
      <c r="AA297" s="31" t="s">
        <v>59</v>
      </c>
      <c r="AB297" s="31" t="s">
        <v>914</v>
      </c>
      <c r="AC297" s="31" t="s">
        <v>169</v>
      </c>
      <c r="AD297" s="31" t="s">
        <v>169</v>
      </c>
      <c r="AE297" s="31" t="s">
        <v>119</v>
      </c>
    </row>
    <row r="298" ht="15.75" hidden="1" customHeight="1" spans="1:31">
      <c r="A298" s="31">
        <v>2018</v>
      </c>
      <c r="B298" s="17">
        <v>43165</v>
      </c>
      <c r="C298" s="31" t="s">
        <v>108</v>
      </c>
      <c r="D298" s="31" t="s">
        <v>181</v>
      </c>
      <c r="E298" s="17" t="s">
        <v>915</v>
      </c>
      <c r="G298" s="31" t="s">
        <v>916</v>
      </c>
      <c r="H298" s="31" t="s">
        <v>181</v>
      </c>
      <c r="I298" s="31" t="s">
        <v>113</v>
      </c>
      <c r="J298" s="17">
        <v>43168</v>
      </c>
      <c r="X298" s="31" t="s">
        <v>55</v>
      </c>
      <c r="Y298" s="31" t="s">
        <v>114</v>
      </c>
      <c r="Z298" s="31" t="s">
        <v>142</v>
      </c>
      <c r="AA298" s="31" t="s">
        <v>59</v>
      </c>
      <c r="AB298" s="31" t="s">
        <v>914</v>
      </c>
      <c r="AC298" s="31" t="s">
        <v>169</v>
      </c>
      <c r="AD298" s="31" t="s">
        <v>169</v>
      </c>
      <c r="AE298" s="31" t="s">
        <v>119</v>
      </c>
    </row>
    <row r="299" ht="15.75" hidden="1" customHeight="1" spans="1:31">
      <c r="A299" s="31">
        <v>2018</v>
      </c>
      <c r="B299" s="17">
        <v>43165</v>
      </c>
      <c r="C299" s="31" t="s">
        <v>108</v>
      </c>
      <c r="D299" s="31" t="s">
        <v>181</v>
      </c>
      <c r="E299" s="31" t="s">
        <v>917</v>
      </c>
      <c r="G299" s="31" t="s">
        <v>918</v>
      </c>
      <c r="H299" s="31" t="s">
        <v>181</v>
      </c>
      <c r="I299" s="31" t="s">
        <v>113</v>
      </c>
      <c r="J299" s="17">
        <v>43168</v>
      </c>
      <c r="X299" s="31" t="s">
        <v>55</v>
      </c>
      <c r="Y299" s="31" t="s">
        <v>114</v>
      </c>
      <c r="Z299" s="31" t="s">
        <v>142</v>
      </c>
      <c r="AA299" s="31" t="s">
        <v>59</v>
      </c>
      <c r="AB299" s="31" t="s">
        <v>914</v>
      </c>
      <c r="AC299" s="31" t="s">
        <v>169</v>
      </c>
      <c r="AD299" s="31" t="s">
        <v>169</v>
      </c>
      <c r="AE299" s="31" t="s">
        <v>119</v>
      </c>
    </row>
    <row r="300" ht="15.75" hidden="1" customHeight="1" spans="1:31">
      <c r="A300" s="31">
        <v>2018</v>
      </c>
      <c r="B300" s="17">
        <v>43169</v>
      </c>
      <c r="C300" s="31" t="s">
        <v>108</v>
      </c>
      <c r="D300" s="31" t="s">
        <v>181</v>
      </c>
      <c r="E300" s="17" t="s">
        <v>919</v>
      </c>
      <c r="G300" s="31" t="s">
        <v>920</v>
      </c>
      <c r="H300" s="31" t="s">
        <v>181</v>
      </c>
      <c r="I300" s="31" t="s">
        <v>113</v>
      </c>
      <c r="J300" s="17">
        <v>43175</v>
      </c>
      <c r="X300" s="31" t="s">
        <v>55</v>
      </c>
      <c r="Y300" s="31" t="s">
        <v>141</v>
      </c>
      <c r="Z300" s="31" t="s">
        <v>47</v>
      </c>
      <c r="AA300" s="31" t="s">
        <v>60</v>
      </c>
      <c r="AB300" s="31" t="s">
        <v>921</v>
      </c>
      <c r="AC300" s="31" t="s">
        <v>169</v>
      </c>
      <c r="AD300" s="31" t="s">
        <v>169</v>
      </c>
      <c r="AE300" s="31" t="s">
        <v>119</v>
      </c>
    </row>
    <row r="301" ht="15.75" hidden="1" customHeight="1" spans="1:31">
      <c r="A301" s="31">
        <v>2018</v>
      </c>
      <c r="B301" s="17">
        <v>43173</v>
      </c>
      <c r="C301" s="31" t="s">
        <v>108</v>
      </c>
      <c r="D301" s="31" t="s">
        <v>181</v>
      </c>
      <c r="E301" s="17" t="s">
        <v>922</v>
      </c>
      <c r="G301" s="31" t="s">
        <v>923</v>
      </c>
      <c r="H301" s="31" t="s">
        <v>181</v>
      </c>
      <c r="I301" s="31" t="s">
        <v>113</v>
      </c>
      <c r="J301" s="17">
        <v>43194</v>
      </c>
      <c r="X301" s="31" t="s">
        <v>55</v>
      </c>
      <c r="Y301" s="31" t="s">
        <v>114</v>
      </c>
      <c r="Z301" s="31" t="s">
        <v>142</v>
      </c>
      <c r="AA301" s="31" t="s">
        <v>59</v>
      </c>
      <c r="AB301" s="31" t="s">
        <v>914</v>
      </c>
      <c r="AC301" s="31" t="s">
        <v>169</v>
      </c>
      <c r="AD301" s="31" t="s">
        <v>169</v>
      </c>
      <c r="AE301" s="31" t="s">
        <v>119</v>
      </c>
    </row>
    <row r="302" ht="15.75" hidden="1" customHeight="1" spans="1:31">
      <c r="A302" s="31">
        <v>2018</v>
      </c>
      <c r="B302" s="17">
        <v>43173</v>
      </c>
      <c r="C302" s="31" t="s">
        <v>108</v>
      </c>
      <c r="D302" s="31" t="s">
        <v>181</v>
      </c>
      <c r="E302" s="17" t="s">
        <v>924</v>
      </c>
      <c r="G302" s="31" t="s">
        <v>925</v>
      </c>
      <c r="H302" s="31" t="s">
        <v>181</v>
      </c>
      <c r="I302" s="31" t="s">
        <v>113</v>
      </c>
      <c r="J302" s="17">
        <v>43194</v>
      </c>
      <c r="X302" s="31" t="s">
        <v>55</v>
      </c>
      <c r="Y302" s="31" t="s">
        <v>114</v>
      </c>
      <c r="Z302" s="31" t="s">
        <v>142</v>
      </c>
      <c r="AA302" s="31" t="s">
        <v>59</v>
      </c>
      <c r="AB302" s="31" t="s">
        <v>914</v>
      </c>
      <c r="AC302" s="31" t="s">
        <v>169</v>
      </c>
      <c r="AD302" s="31" t="s">
        <v>169</v>
      </c>
      <c r="AE302" s="31" t="s">
        <v>119</v>
      </c>
    </row>
    <row r="303" ht="15.75" hidden="1" customHeight="1" spans="1:31">
      <c r="A303" s="31">
        <v>2018</v>
      </c>
      <c r="B303" s="17">
        <v>43191</v>
      </c>
      <c r="C303" s="31" t="s">
        <v>108</v>
      </c>
      <c r="D303" s="31" t="s">
        <v>181</v>
      </c>
      <c r="E303" s="17" t="s">
        <v>926</v>
      </c>
      <c r="F303" s="31" t="s">
        <v>927</v>
      </c>
      <c r="G303" s="31" t="s">
        <v>928</v>
      </c>
      <c r="H303" s="31" t="s">
        <v>181</v>
      </c>
      <c r="I303" s="31" t="s">
        <v>113</v>
      </c>
      <c r="J303" s="17">
        <v>43201</v>
      </c>
      <c r="X303" s="31" t="s">
        <v>55</v>
      </c>
      <c r="Y303" s="31" t="s">
        <v>114</v>
      </c>
      <c r="Z303" s="31" t="s">
        <v>142</v>
      </c>
      <c r="AA303" s="31" t="s">
        <v>115</v>
      </c>
      <c r="AB303" s="31" t="s">
        <v>277</v>
      </c>
      <c r="AC303" s="31" t="s">
        <v>129</v>
      </c>
      <c r="AD303" s="31" t="s">
        <v>169</v>
      </c>
      <c r="AE303" s="31" t="s">
        <v>119</v>
      </c>
    </row>
    <row r="304" ht="15.75" hidden="1" customHeight="1" spans="1:31">
      <c r="A304" s="31">
        <v>2018</v>
      </c>
      <c r="B304" s="17">
        <v>43200</v>
      </c>
      <c r="C304" s="31" t="s">
        <v>108</v>
      </c>
      <c r="D304" s="31" t="s">
        <v>347</v>
      </c>
      <c r="E304" s="17" t="s">
        <v>929</v>
      </c>
      <c r="H304" s="31" t="s">
        <v>347</v>
      </c>
      <c r="I304" s="31" t="s">
        <v>108</v>
      </c>
      <c r="J304" s="17">
        <v>43200</v>
      </c>
      <c r="X304" s="31" t="s">
        <v>56</v>
      </c>
      <c r="Z304" s="31" t="s">
        <v>115</v>
      </c>
      <c r="AA304" s="31" t="s">
        <v>115</v>
      </c>
      <c r="AB304" s="31" t="s">
        <v>930</v>
      </c>
      <c r="AC304" s="31" t="s">
        <v>129</v>
      </c>
      <c r="AD304" s="31" t="s">
        <v>169</v>
      </c>
      <c r="AE304" s="31" t="s">
        <v>119</v>
      </c>
    </row>
    <row r="305" ht="15.75" hidden="1" customHeight="1" spans="1:31">
      <c r="A305" s="31">
        <v>2018</v>
      </c>
      <c r="B305" s="17">
        <v>43209</v>
      </c>
      <c r="C305" s="31" t="s">
        <v>108</v>
      </c>
      <c r="D305" s="31" t="s">
        <v>147</v>
      </c>
      <c r="E305" s="17" t="s">
        <v>931</v>
      </c>
      <c r="G305" s="17" t="s">
        <v>932</v>
      </c>
      <c r="H305" s="31" t="s">
        <v>147</v>
      </c>
      <c r="I305" s="31" t="s">
        <v>113</v>
      </c>
      <c r="J305" s="17">
        <v>43209</v>
      </c>
      <c r="X305" s="31" t="s">
        <v>56</v>
      </c>
      <c r="Y305" s="31" t="s">
        <v>114</v>
      </c>
      <c r="Z305" s="31" t="s">
        <v>115</v>
      </c>
      <c r="AA305" s="31" t="s">
        <v>115</v>
      </c>
      <c r="AB305" s="31" t="s">
        <v>933</v>
      </c>
      <c r="AC305" s="31" t="s">
        <v>934</v>
      </c>
      <c r="AD305" s="31" t="s">
        <v>169</v>
      </c>
      <c r="AE305" s="31" t="s">
        <v>119</v>
      </c>
    </row>
    <row r="306" ht="15.75" hidden="1" customHeight="1" spans="1:31">
      <c r="A306" s="31">
        <v>2018</v>
      </c>
      <c r="B306" s="17">
        <v>43214</v>
      </c>
      <c r="C306" s="31" t="s">
        <v>108</v>
      </c>
      <c r="D306" s="31" t="s">
        <v>192</v>
      </c>
      <c r="E306" s="17" t="s">
        <v>935</v>
      </c>
      <c r="H306" s="31" t="s">
        <v>192</v>
      </c>
      <c r="I306" s="31" t="s">
        <v>108</v>
      </c>
      <c r="J306" s="17">
        <v>43214</v>
      </c>
      <c r="X306" s="31" t="s">
        <v>56</v>
      </c>
      <c r="Y306" s="31" t="s">
        <v>114</v>
      </c>
      <c r="Z306" s="31" t="s">
        <v>47</v>
      </c>
      <c r="AA306" s="31" t="s">
        <v>167</v>
      </c>
      <c r="AB306" s="31" t="s">
        <v>936</v>
      </c>
      <c r="AC306" s="31" t="s">
        <v>169</v>
      </c>
      <c r="AD306" s="31" t="s">
        <v>169</v>
      </c>
      <c r="AE306" s="31" t="s">
        <v>119</v>
      </c>
    </row>
    <row r="307" ht="15.75" hidden="1" customHeight="1" spans="1:31">
      <c r="A307" s="31">
        <v>2018</v>
      </c>
      <c r="B307" s="17">
        <v>43228</v>
      </c>
      <c r="C307" s="31" t="s">
        <v>108</v>
      </c>
      <c r="D307" s="31" t="s">
        <v>147</v>
      </c>
      <c r="E307" s="31" t="s">
        <v>937</v>
      </c>
      <c r="G307" s="31" t="s">
        <v>938</v>
      </c>
      <c r="H307" s="31" t="s">
        <v>147</v>
      </c>
      <c r="I307" s="31" t="s">
        <v>113</v>
      </c>
      <c r="J307" s="17">
        <v>43242</v>
      </c>
      <c r="X307" s="31" t="s">
        <v>54</v>
      </c>
      <c r="Y307" s="31" t="s">
        <v>141</v>
      </c>
      <c r="Z307" s="31" t="s">
        <v>115</v>
      </c>
      <c r="AA307" s="31" t="s">
        <v>115</v>
      </c>
      <c r="AB307" s="31" t="s">
        <v>939</v>
      </c>
      <c r="AC307" s="31" t="s">
        <v>940</v>
      </c>
      <c r="AD307" s="31" t="s">
        <v>169</v>
      </c>
      <c r="AE307" s="31" t="s">
        <v>119</v>
      </c>
    </row>
    <row r="308" ht="15.75" hidden="1" customHeight="1" spans="1:31">
      <c r="A308" s="31">
        <v>2018</v>
      </c>
      <c r="B308" s="17">
        <v>43228</v>
      </c>
      <c r="C308" s="31" t="s">
        <v>108</v>
      </c>
      <c r="D308" s="31" t="s">
        <v>147</v>
      </c>
      <c r="E308" s="17" t="s">
        <v>941</v>
      </c>
      <c r="G308" s="31" t="s">
        <v>938</v>
      </c>
      <c r="H308" s="31" t="s">
        <v>147</v>
      </c>
      <c r="I308" s="31" t="s">
        <v>113</v>
      </c>
      <c r="J308" s="17">
        <v>43242</v>
      </c>
      <c r="X308" s="31" t="s">
        <v>54</v>
      </c>
      <c r="Y308" s="31" t="s">
        <v>141</v>
      </c>
      <c r="Z308" s="31" t="s">
        <v>115</v>
      </c>
      <c r="AA308" s="31" t="s">
        <v>115</v>
      </c>
      <c r="AB308" s="31" t="s">
        <v>939</v>
      </c>
      <c r="AC308" s="31" t="s">
        <v>940</v>
      </c>
      <c r="AD308" s="31" t="s">
        <v>169</v>
      </c>
      <c r="AE308" s="31" t="s">
        <v>119</v>
      </c>
    </row>
    <row r="309" ht="15.75" hidden="1" customHeight="1" spans="1:31">
      <c r="A309" s="31">
        <v>2018</v>
      </c>
      <c r="B309" s="17">
        <v>43228</v>
      </c>
      <c r="C309" s="31" t="s">
        <v>108</v>
      </c>
      <c r="D309" s="31" t="s">
        <v>147</v>
      </c>
      <c r="E309" s="17" t="s">
        <v>942</v>
      </c>
      <c r="G309" s="31" t="s">
        <v>938</v>
      </c>
      <c r="H309" s="31" t="s">
        <v>147</v>
      </c>
      <c r="I309" s="31" t="s">
        <v>113</v>
      </c>
      <c r="J309" s="17">
        <v>43242</v>
      </c>
      <c r="X309" s="31" t="s">
        <v>54</v>
      </c>
      <c r="Y309" s="31" t="s">
        <v>141</v>
      </c>
      <c r="Z309" s="31" t="s">
        <v>115</v>
      </c>
      <c r="AA309" s="31" t="s">
        <v>115</v>
      </c>
      <c r="AB309" s="31" t="s">
        <v>939</v>
      </c>
      <c r="AC309" s="31" t="s">
        <v>940</v>
      </c>
      <c r="AD309" s="31" t="s">
        <v>169</v>
      </c>
      <c r="AE309" s="31" t="s">
        <v>119</v>
      </c>
    </row>
    <row r="310" ht="15.75" customHeight="1" spans="1:31">
      <c r="A310" s="31">
        <v>2018</v>
      </c>
      <c r="B310" s="17">
        <v>43251</v>
      </c>
      <c r="C310" s="31" t="s">
        <v>108</v>
      </c>
      <c r="D310" s="31" t="s">
        <v>186</v>
      </c>
      <c r="E310" s="17" t="s">
        <v>943</v>
      </c>
      <c r="G310" s="31" t="s">
        <v>944</v>
      </c>
      <c r="H310" s="31" t="s">
        <v>186</v>
      </c>
      <c r="I310" s="31" t="s">
        <v>113</v>
      </c>
      <c r="J310" s="17">
        <v>43278</v>
      </c>
      <c r="X310" s="31" t="s">
        <v>55</v>
      </c>
      <c r="Y310" s="31" t="s">
        <v>141</v>
      </c>
      <c r="Z310" s="31" t="s">
        <v>195</v>
      </c>
      <c r="AA310" s="31" t="s">
        <v>60</v>
      </c>
      <c r="AB310" s="31" t="s">
        <v>277</v>
      </c>
      <c r="AC310" s="31" t="s">
        <v>945</v>
      </c>
      <c r="AD310" s="31" t="s">
        <v>169</v>
      </c>
      <c r="AE310" s="31" t="s">
        <v>119</v>
      </c>
    </row>
    <row r="311" ht="15.75" customHeight="1" spans="1:31">
      <c r="A311" s="31">
        <v>2018</v>
      </c>
      <c r="B311" s="17">
        <v>43269</v>
      </c>
      <c r="C311" s="31" t="s">
        <v>108</v>
      </c>
      <c r="D311" s="31" t="s">
        <v>347</v>
      </c>
      <c r="E311" s="31" t="s">
        <v>946</v>
      </c>
      <c r="H311" s="31" t="s">
        <v>347</v>
      </c>
      <c r="I311" s="31" t="s">
        <v>108</v>
      </c>
      <c r="J311" s="17">
        <v>43269</v>
      </c>
      <c r="X311" s="31" t="s">
        <v>236</v>
      </c>
      <c r="Y311" s="31" t="s">
        <v>114</v>
      </c>
      <c r="Z311" s="31" t="s">
        <v>115</v>
      </c>
      <c r="AA311" s="31" t="s">
        <v>115</v>
      </c>
      <c r="AB311" s="31" t="s">
        <v>914</v>
      </c>
      <c r="AC311" s="31" t="s">
        <v>129</v>
      </c>
      <c r="AD311" s="31" t="s">
        <v>169</v>
      </c>
      <c r="AE311" s="31" t="s">
        <v>119</v>
      </c>
    </row>
    <row r="312" ht="15.75" customHeight="1" spans="1:31">
      <c r="A312" s="31">
        <v>2018</v>
      </c>
      <c r="B312" s="17">
        <v>43274</v>
      </c>
      <c r="C312" s="31" t="s">
        <v>108</v>
      </c>
      <c r="D312" s="31" t="s">
        <v>181</v>
      </c>
      <c r="E312" s="31" t="s">
        <v>947</v>
      </c>
      <c r="H312" s="31" t="s">
        <v>181</v>
      </c>
      <c r="I312" s="31" t="s">
        <v>108</v>
      </c>
      <c r="J312" s="17">
        <v>43274</v>
      </c>
      <c r="X312" s="31" t="s">
        <v>55</v>
      </c>
      <c r="Y312" s="31" t="s">
        <v>141</v>
      </c>
      <c r="Z312" s="31" t="s">
        <v>142</v>
      </c>
      <c r="AA312" s="31" t="s">
        <v>196</v>
      </c>
      <c r="AB312" s="31" t="s">
        <v>948</v>
      </c>
      <c r="AC312" s="31" t="s">
        <v>949</v>
      </c>
      <c r="AD312" s="31" t="s">
        <v>169</v>
      </c>
      <c r="AE312" s="31" t="s">
        <v>119</v>
      </c>
    </row>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xmlns:etc="http://www.wps.cn/officeDocument/2017/etCustomData" ref="A1:AE312" etc:filterBottomFollowUsedRange="0">
    <filterColumn colId="9">
      <filters>
        <filter val="43252"/>
        <filter val="43255"/>
        <filter val="43256"/>
        <filter val="43257"/>
        <filter val="43258"/>
        <filter val="43259"/>
        <filter val="43262"/>
        <filter val="43263"/>
        <filter val="43265"/>
        <filter val="43266"/>
        <filter val="43269"/>
        <filter val="43270"/>
        <filter val="43271"/>
        <filter val="43272"/>
        <filter val="43273"/>
        <filter val="43274"/>
        <filter val="43276"/>
        <filter val="43277"/>
        <filter val="43278"/>
        <filter val="43279"/>
        <filter val="43280"/>
      </filters>
    </filterColumn>
    <extLst/>
  </autoFilter>
  <pageMargins left="0.509722222222222" right="0.509722222222222" top="0.789583333333333" bottom="0.789583333333333" header="0" footer="0"/>
  <pageSetup paperSize="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983"/>
  <sheetViews>
    <sheetView topLeftCell="A89" workbookViewId="0">
      <selection activeCell="Q94" sqref="Q94"/>
    </sheetView>
  </sheetViews>
  <sheetFormatPr defaultColWidth="14.4285714285714" defaultRowHeight="15" customHeight="1"/>
  <cols>
    <col min="1" max="1" width="20.7142857142857" customWidth="1"/>
    <col min="2" max="2" width="13.7142857142857" customWidth="1"/>
    <col min="3" max="3" width="4.14285714285714" customWidth="1"/>
    <col min="4" max="4" width="9.42857142857143" customWidth="1"/>
    <col min="5" max="13" width="9.14285714285714" customWidth="1"/>
    <col min="14" max="14" width="25" customWidth="1"/>
    <col min="15" max="26" width="9.14285714285714" customWidth="1"/>
  </cols>
  <sheetData>
    <row r="1" ht="16.5" spans="1:2">
      <c r="A1" s="9" t="s">
        <v>950</v>
      </c>
      <c r="B1" s="10"/>
    </row>
    <row r="2" spans="1:2">
      <c r="A2" s="11" t="s">
        <v>41</v>
      </c>
      <c r="B2" s="12"/>
    </row>
    <row r="3" spans="1:2">
      <c r="A3" s="13" t="s">
        <v>42</v>
      </c>
      <c r="B3" s="14" t="s">
        <v>43</v>
      </c>
    </row>
    <row r="4" spans="1:2">
      <c r="A4" s="15">
        <v>923</v>
      </c>
      <c r="B4" s="16">
        <v>621</v>
      </c>
    </row>
    <row r="5" spans="1:3">
      <c r="A5" s="11" t="s">
        <v>951</v>
      </c>
      <c r="B5" s="12"/>
      <c r="C5" s="17"/>
    </row>
    <row r="6" spans="1:3">
      <c r="A6" s="18">
        <v>31</v>
      </c>
      <c r="B6" s="19"/>
      <c r="C6" s="20"/>
    </row>
    <row r="7" ht="15.75" spans="1:2">
      <c r="A7" s="21" t="s">
        <v>37</v>
      </c>
      <c r="B7" s="22">
        <f>A4+B4+A6</f>
        <v>1575</v>
      </c>
    </row>
    <row r="8" ht="15.75" spans="3:3">
      <c r="C8" s="20"/>
    </row>
    <row r="9" spans="1:3">
      <c r="A9" s="13"/>
      <c r="B9" s="14"/>
      <c r="C9" s="20"/>
    </row>
    <row r="10" spans="1:2">
      <c r="A10" s="15"/>
      <c r="B10" s="16"/>
    </row>
    <row r="11" ht="21" spans="1:1">
      <c r="A11" s="23"/>
    </row>
    <row r="16" ht="23.25" spans="14:14">
      <c r="N16" s="28"/>
    </row>
    <row r="18" ht="15.75" spans="1:2">
      <c r="A18" s="24" t="s">
        <v>44</v>
      </c>
      <c r="B18" s="10"/>
    </row>
    <row r="19" spans="1:2">
      <c r="A19" s="25" t="s">
        <v>47</v>
      </c>
      <c r="B19" s="25">
        <v>749</v>
      </c>
    </row>
    <row r="20" ht="15.75" customHeight="1" spans="1:2">
      <c r="A20" s="25" t="s">
        <v>48</v>
      </c>
      <c r="B20" s="25">
        <v>293</v>
      </c>
    </row>
    <row r="21" ht="15.75" customHeight="1" spans="1:2">
      <c r="A21" s="25" t="s">
        <v>49</v>
      </c>
      <c r="B21" s="25">
        <v>196</v>
      </c>
    </row>
    <row r="22" ht="15.75" customHeight="1" spans="1:2">
      <c r="A22" s="25" t="s">
        <v>46</v>
      </c>
      <c r="B22" s="25">
        <v>155</v>
      </c>
    </row>
    <row r="23" ht="15.75" customHeight="1" spans="1:3">
      <c r="A23" s="25" t="s">
        <v>51</v>
      </c>
      <c r="B23" s="25">
        <v>119</v>
      </c>
      <c r="C23" s="17"/>
    </row>
    <row r="24" ht="15.75" customHeight="1" spans="1:3">
      <c r="A24" s="25" t="s">
        <v>50</v>
      </c>
      <c r="B24" s="25">
        <v>55</v>
      </c>
      <c r="C24" s="17"/>
    </row>
    <row r="25" ht="15.75" customHeight="1" spans="1:3">
      <c r="A25" s="25" t="s">
        <v>45</v>
      </c>
      <c r="B25" s="25">
        <v>6</v>
      </c>
      <c r="C25" s="17"/>
    </row>
    <row r="26" ht="15.75" customHeight="1" spans="1:3">
      <c r="A26" s="26" t="s">
        <v>952</v>
      </c>
      <c r="B26" s="27">
        <v>2</v>
      </c>
      <c r="C26" s="17"/>
    </row>
    <row r="27" ht="15.75" customHeight="1" spans="1:3">
      <c r="A27" s="21" t="s">
        <v>37</v>
      </c>
      <c r="B27" s="21">
        <f>SUM(B19:B26)</f>
        <v>1575</v>
      </c>
      <c r="C27" s="17"/>
    </row>
    <row r="28" ht="15.75" customHeight="1"/>
    <row r="29" ht="15.75" customHeight="1"/>
    <row r="30" ht="15.75" customHeight="1"/>
    <row r="31" ht="15.75" customHeight="1"/>
    <row r="32" ht="15.75" customHeight="1" spans="1:2">
      <c r="A32" s="24" t="s">
        <v>52</v>
      </c>
      <c r="B32" s="10"/>
    </row>
    <row r="33" ht="15.75" customHeight="1" spans="1:2">
      <c r="A33" s="25" t="s">
        <v>55</v>
      </c>
      <c r="B33" s="25">
        <v>652</v>
      </c>
    </row>
    <row r="34" ht="15.75" customHeight="1" spans="1:2">
      <c r="A34" s="25" t="s">
        <v>953</v>
      </c>
      <c r="B34" s="25">
        <v>619</v>
      </c>
    </row>
    <row r="35" ht="15.75" customHeight="1" spans="1:2">
      <c r="A35" s="25" t="s">
        <v>54</v>
      </c>
      <c r="B35" s="25">
        <v>247</v>
      </c>
    </row>
    <row r="36" ht="15.75" customHeight="1" spans="1:2">
      <c r="A36" s="25" t="s">
        <v>51</v>
      </c>
      <c r="B36" s="25">
        <v>57</v>
      </c>
    </row>
    <row r="37" ht="15.75" customHeight="1" spans="1:3">
      <c r="A37" s="21" t="s">
        <v>37</v>
      </c>
      <c r="B37" s="21">
        <f>SUM(B33:B36)</f>
        <v>1575</v>
      </c>
      <c r="C37" s="17"/>
    </row>
    <row r="38" ht="15.75" customHeight="1" spans="3:3">
      <c r="C38" s="17"/>
    </row>
    <row r="39" ht="15.75" customHeight="1" spans="3:3">
      <c r="C39" s="17"/>
    </row>
    <row r="40" ht="15.75" customHeight="1" spans="3:3">
      <c r="C40" s="17"/>
    </row>
    <row r="41" ht="15.75" customHeight="1" spans="3:3">
      <c r="C41" s="17"/>
    </row>
    <row r="42" ht="15.75" customHeight="1"/>
    <row r="43" ht="15.75" customHeight="1"/>
    <row r="44" ht="15.75" customHeight="1"/>
    <row r="45" ht="15.75" customHeight="1"/>
    <row r="46" ht="15.75" customHeight="1"/>
    <row r="47" ht="15.75" customHeight="1"/>
    <row r="48" ht="15.75" customHeight="1"/>
    <row r="49" ht="15.75" customHeight="1"/>
    <row r="50" ht="15.75" customHeight="1" spans="1:2">
      <c r="A50" s="24" t="s">
        <v>57</v>
      </c>
      <c r="B50" s="10"/>
    </row>
    <row r="51" ht="15.75" customHeight="1" spans="1:2">
      <c r="A51" t="s">
        <v>50</v>
      </c>
      <c r="B51">
        <v>344</v>
      </c>
    </row>
    <row r="52" ht="15.75" customHeight="1" spans="1:2">
      <c r="A52" t="s">
        <v>60</v>
      </c>
      <c r="B52">
        <v>338</v>
      </c>
    </row>
    <row r="53" ht="15.75" customHeight="1" spans="1:2">
      <c r="A53" t="s">
        <v>954</v>
      </c>
      <c r="B53">
        <v>149</v>
      </c>
    </row>
    <row r="54" ht="15.75" customHeight="1" spans="1:2">
      <c r="A54" t="s">
        <v>69</v>
      </c>
      <c r="B54">
        <v>126</v>
      </c>
    </row>
    <row r="55" ht="15.75" customHeight="1" spans="1:2">
      <c r="A55" t="s">
        <v>59</v>
      </c>
      <c r="B55">
        <v>104</v>
      </c>
    </row>
    <row r="56" ht="15.75" customHeight="1" spans="1:2">
      <c r="A56" t="s">
        <v>955</v>
      </c>
      <c r="B56">
        <v>104</v>
      </c>
    </row>
    <row r="57" ht="15.75" customHeight="1" spans="1:2">
      <c r="A57" t="s">
        <v>167</v>
      </c>
      <c r="B57">
        <v>90</v>
      </c>
    </row>
    <row r="58" ht="15.75" customHeight="1" spans="1:3">
      <c r="A58" t="s">
        <v>62</v>
      </c>
      <c r="B58">
        <v>72</v>
      </c>
      <c r="C58" s="17"/>
    </row>
    <row r="59" ht="15.75" customHeight="1" spans="1:3">
      <c r="A59" t="s">
        <v>956</v>
      </c>
      <c r="B59">
        <v>69</v>
      </c>
      <c r="C59" s="17"/>
    </row>
    <row r="60" ht="15.75" customHeight="1" spans="1:3">
      <c r="A60" t="s">
        <v>957</v>
      </c>
      <c r="B60">
        <v>60</v>
      </c>
      <c r="C60" s="17"/>
    </row>
    <row r="61" ht="15.75" customHeight="1" spans="1:2">
      <c r="A61" t="s">
        <v>127</v>
      </c>
      <c r="B61">
        <v>38</v>
      </c>
    </row>
    <row r="62" ht="15.75" customHeight="1" spans="1:2">
      <c r="A62" t="s">
        <v>958</v>
      </c>
      <c r="B62">
        <v>36</v>
      </c>
    </row>
    <row r="63" ht="15.75" customHeight="1" spans="1:2">
      <c r="A63" t="s">
        <v>959</v>
      </c>
      <c r="B63">
        <v>34</v>
      </c>
    </row>
    <row r="64" ht="15.75" customHeight="1" spans="1:2">
      <c r="A64" t="s">
        <v>443</v>
      </c>
      <c r="B64">
        <v>6</v>
      </c>
    </row>
    <row r="65" ht="15.75" customHeight="1" spans="1:2">
      <c r="A65" t="s">
        <v>424</v>
      </c>
      <c r="B65">
        <v>5</v>
      </c>
    </row>
    <row r="66" ht="15.75" customHeight="1" spans="1:2">
      <c r="A66" s="21" t="s">
        <v>37</v>
      </c>
      <c r="B66" s="21">
        <f>SUM(B45:B65)</f>
        <v>1575</v>
      </c>
    </row>
    <row r="67" ht="15.75" customHeight="1"/>
    <row r="68" ht="15.75" customHeight="1"/>
    <row r="69" ht="15.75" customHeight="1"/>
    <row r="70" ht="15.75" customHeight="1"/>
    <row r="71" ht="15.75" customHeight="1"/>
    <row r="72" ht="15.75" customHeight="1"/>
    <row r="73" ht="15.75" customHeight="1"/>
    <row r="74" ht="15.75" customHeight="1" spans="1:2">
      <c r="A74" s="24" t="s">
        <v>960</v>
      </c>
      <c r="B74" s="10"/>
    </row>
    <row r="75" ht="15.75" customHeight="1" spans="1:2">
      <c r="A75" s="29" t="s">
        <v>56</v>
      </c>
      <c r="B75" s="29">
        <v>655</v>
      </c>
    </row>
    <row r="76" ht="15.75" customHeight="1" spans="1:2">
      <c r="A76" s="29" t="s">
        <v>961</v>
      </c>
      <c r="B76" s="29">
        <v>195</v>
      </c>
    </row>
    <row r="77" ht="15.75" customHeight="1" spans="1:2">
      <c r="A77" s="29" t="s">
        <v>962</v>
      </c>
      <c r="B77" s="29">
        <v>123</v>
      </c>
    </row>
    <row r="78" ht="15.75" customHeight="1" spans="1:2">
      <c r="A78" s="29" t="s">
        <v>963</v>
      </c>
      <c r="B78" s="29">
        <v>103</v>
      </c>
    </row>
    <row r="79" ht="15.75" customHeight="1" spans="1:2">
      <c r="A79" s="29" t="s">
        <v>964</v>
      </c>
      <c r="B79" s="29">
        <v>70</v>
      </c>
    </row>
    <row r="80" ht="15.75" customHeight="1" spans="1:2">
      <c r="A80" s="29" t="s">
        <v>965</v>
      </c>
      <c r="B80" s="29">
        <v>53</v>
      </c>
    </row>
    <row r="81" ht="15.75" customHeight="1" spans="1:2">
      <c r="A81" s="29" t="s">
        <v>966</v>
      </c>
      <c r="B81" s="29">
        <v>53</v>
      </c>
    </row>
    <row r="82" ht="15.75" customHeight="1" spans="1:2">
      <c r="A82" s="29" t="s">
        <v>967</v>
      </c>
      <c r="B82" s="29">
        <v>49</v>
      </c>
    </row>
    <row r="83" ht="15.75" customHeight="1" spans="1:2">
      <c r="A83" s="29" t="s">
        <v>968</v>
      </c>
      <c r="B83" s="29">
        <v>41</v>
      </c>
    </row>
    <row r="84" ht="15.75" customHeight="1" spans="1:2">
      <c r="A84" s="29" t="s">
        <v>969</v>
      </c>
      <c r="B84" s="29">
        <v>38</v>
      </c>
    </row>
    <row r="85" ht="15.75" customHeight="1" spans="1:2">
      <c r="A85" s="29" t="s">
        <v>970</v>
      </c>
      <c r="B85" s="29">
        <v>38</v>
      </c>
    </row>
    <row r="86" ht="15.75" customHeight="1" spans="1:2">
      <c r="A86" s="29" t="s">
        <v>971</v>
      </c>
      <c r="B86" s="29">
        <v>29</v>
      </c>
    </row>
    <row r="87" ht="15.75" customHeight="1" spans="1:2">
      <c r="A87" s="29" t="s">
        <v>972</v>
      </c>
      <c r="B87" s="29">
        <v>20</v>
      </c>
    </row>
    <row r="88" ht="15.75" customHeight="1" spans="1:2">
      <c r="A88" s="29" t="s">
        <v>973</v>
      </c>
      <c r="B88" s="29">
        <v>20</v>
      </c>
    </row>
    <row r="89" ht="15.75" customHeight="1" spans="1:2">
      <c r="A89" s="29" t="s">
        <v>974</v>
      </c>
      <c r="B89" s="29">
        <v>16</v>
      </c>
    </row>
    <row r="90" ht="15.75" customHeight="1" spans="1:2">
      <c r="A90" s="29" t="s">
        <v>975</v>
      </c>
      <c r="B90" s="29">
        <v>15</v>
      </c>
    </row>
    <row r="91" ht="15.75" customHeight="1" spans="1:2">
      <c r="A91" s="29" t="s">
        <v>976</v>
      </c>
      <c r="B91" s="29">
        <v>14</v>
      </c>
    </row>
    <row r="92" ht="15.75" customHeight="1" spans="1:2">
      <c r="A92" s="29" t="s">
        <v>977</v>
      </c>
      <c r="B92" s="29">
        <v>11</v>
      </c>
    </row>
    <row r="93" ht="15.75" customHeight="1" spans="1:2">
      <c r="A93" s="29" t="s">
        <v>978</v>
      </c>
      <c r="B93" s="29">
        <v>11</v>
      </c>
    </row>
    <row r="94" ht="15.75" customHeight="1" spans="1:2">
      <c r="A94" s="29" t="s">
        <v>979</v>
      </c>
      <c r="B94" s="29">
        <v>11</v>
      </c>
    </row>
    <row r="95" ht="15.75" customHeight="1" spans="1:2">
      <c r="A95" s="29" t="s">
        <v>980</v>
      </c>
      <c r="B95" s="29">
        <v>10</v>
      </c>
    </row>
    <row r="96" ht="15.75" customHeight="1" spans="1:2">
      <c r="A96" s="21" t="s">
        <v>37</v>
      </c>
      <c r="B96" s="21">
        <f>SUM(B75:B95)</f>
        <v>1575</v>
      </c>
    </row>
    <row r="97" ht="15.75" customHeight="1" spans="1:1">
      <c r="A97" s="17"/>
    </row>
    <row r="98" ht="15.75" customHeight="1" spans="2:2">
      <c r="B98" s="30"/>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8">
    <mergeCell ref="A1:B1"/>
    <mergeCell ref="A2:B2"/>
    <mergeCell ref="A5:B5"/>
    <mergeCell ref="A6:B6"/>
    <mergeCell ref="A18:B18"/>
    <mergeCell ref="A32:B32"/>
    <mergeCell ref="A50:B50"/>
    <mergeCell ref="A74:B74"/>
  </mergeCells>
  <pageMargins left="0.509722222222222" right="0.509722222222222" top="0.789583333333333" bottom="0.789583333333333" header="0" footer="0"/>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6"/>
  <sheetViews>
    <sheetView workbookViewId="0">
      <selection activeCell="M13" sqref="M13"/>
    </sheetView>
  </sheetViews>
  <sheetFormatPr defaultColWidth="9.14285714285714" defaultRowHeight="15"/>
  <cols>
    <col min="1" max="1" width="5.85714285714286" customWidth="1"/>
    <col min="2" max="3" width="17.5714285714286" customWidth="1"/>
    <col min="4" max="4" width="29.4285714285714" customWidth="1"/>
    <col min="5" max="5" width="20.1428571428571" customWidth="1"/>
    <col min="6" max="7" width="17.7142857142857" customWidth="1"/>
    <col min="8" max="8" width="20.5714285714286" customWidth="1"/>
  </cols>
  <sheetData>
    <row r="1" spans="1:10">
      <c r="A1" s="8" t="s">
        <v>981</v>
      </c>
      <c r="B1" s="8" t="s">
        <v>982</v>
      </c>
      <c r="C1" s="8" t="s">
        <v>983</v>
      </c>
      <c r="D1" s="8" t="s">
        <v>984</v>
      </c>
      <c r="E1" s="8" t="s">
        <v>985</v>
      </c>
      <c r="F1" s="8" t="s">
        <v>986</v>
      </c>
      <c r="G1" s="8" t="s">
        <v>987</v>
      </c>
      <c r="H1" s="8" t="s">
        <v>988</v>
      </c>
      <c r="I1" s="8" t="s">
        <v>989</v>
      </c>
      <c r="J1" s="8"/>
    </row>
    <row r="2" spans="1:10">
      <c r="A2" s="8">
        <v>2024</v>
      </c>
      <c r="B2" s="8" t="s">
        <v>990</v>
      </c>
      <c r="C2" s="8" t="s">
        <v>113</v>
      </c>
      <c r="D2" s="8" t="s">
        <v>991</v>
      </c>
      <c r="E2" s="8" t="s">
        <v>967</v>
      </c>
      <c r="F2" s="8" t="s">
        <v>992</v>
      </c>
      <c r="G2" s="8" t="s">
        <v>141</v>
      </c>
      <c r="H2" s="8" t="s">
        <v>993</v>
      </c>
      <c r="I2" s="8" t="s">
        <v>994</v>
      </c>
      <c r="J2" s="8"/>
    </row>
    <row r="3" spans="1:10">
      <c r="A3" s="8">
        <v>2024</v>
      </c>
      <c r="B3" s="8" t="s">
        <v>995</v>
      </c>
      <c r="C3" s="8" t="s">
        <v>113</v>
      </c>
      <c r="D3" s="8" t="s">
        <v>991</v>
      </c>
      <c r="E3" s="8" t="s">
        <v>962</v>
      </c>
      <c r="F3" s="8" t="s">
        <v>992</v>
      </c>
      <c r="G3" s="8" t="s">
        <v>141</v>
      </c>
      <c r="H3" s="8" t="s">
        <v>996</v>
      </c>
      <c r="I3" s="8" t="s">
        <v>997</v>
      </c>
      <c r="J3" s="8"/>
    </row>
    <row r="4" spans="1:10">
      <c r="A4" s="8">
        <v>2024</v>
      </c>
      <c r="B4" s="8" t="s">
        <v>998</v>
      </c>
      <c r="C4" s="8" t="s">
        <v>113</v>
      </c>
      <c r="D4" s="8" t="s">
        <v>999</v>
      </c>
      <c r="E4" s="8" t="s">
        <v>975</v>
      </c>
      <c r="F4" s="8" t="s">
        <v>992</v>
      </c>
      <c r="G4" s="8" t="s">
        <v>141</v>
      </c>
      <c r="H4" s="8" t="s">
        <v>1000</v>
      </c>
      <c r="I4" s="8" t="s">
        <v>1001</v>
      </c>
      <c r="J4" s="8"/>
    </row>
    <row r="5" spans="1:10">
      <c r="A5" s="8">
        <v>2024</v>
      </c>
      <c r="B5" s="8" t="s">
        <v>1002</v>
      </c>
      <c r="C5" s="8" t="s">
        <v>113</v>
      </c>
      <c r="D5" s="8" t="s">
        <v>1003</v>
      </c>
      <c r="E5" s="8" t="s">
        <v>963</v>
      </c>
      <c r="F5" s="8" t="s">
        <v>992</v>
      </c>
      <c r="G5" s="8" t="s">
        <v>114</v>
      </c>
      <c r="H5" s="8" t="s">
        <v>1000</v>
      </c>
      <c r="I5" s="8" t="s">
        <v>1004</v>
      </c>
      <c r="J5" s="8"/>
    </row>
    <row r="6" spans="1:10">
      <c r="A6" s="8">
        <v>2024</v>
      </c>
      <c r="B6" s="8" t="s">
        <v>1005</v>
      </c>
      <c r="C6" s="8" t="s">
        <v>113</v>
      </c>
      <c r="D6" s="8" t="s">
        <v>1006</v>
      </c>
      <c r="E6" s="8" t="s">
        <v>963</v>
      </c>
      <c r="F6" s="8" t="s">
        <v>992</v>
      </c>
      <c r="G6" s="8" t="s">
        <v>141</v>
      </c>
      <c r="H6" s="8" t="s">
        <v>993</v>
      </c>
      <c r="I6" s="8" t="s">
        <v>1007</v>
      </c>
      <c r="J6" s="8"/>
    </row>
    <row r="7" spans="1:10">
      <c r="A7" s="8">
        <v>2024</v>
      </c>
      <c r="B7" s="8" t="s">
        <v>1008</v>
      </c>
      <c r="C7" s="8" t="s">
        <v>113</v>
      </c>
      <c r="D7" s="8" t="s">
        <v>999</v>
      </c>
      <c r="E7" s="8" t="s">
        <v>976</v>
      </c>
      <c r="F7" s="8" t="s">
        <v>992</v>
      </c>
      <c r="G7" s="8" t="s">
        <v>141</v>
      </c>
      <c r="H7" s="8" t="s">
        <v>1000</v>
      </c>
      <c r="I7" s="8" t="s">
        <v>1001</v>
      </c>
      <c r="J7" s="8"/>
    </row>
    <row r="8" spans="1:10">
      <c r="A8" s="8">
        <v>2024</v>
      </c>
      <c r="B8" s="8" t="s">
        <v>1009</v>
      </c>
      <c r="C8" s="8" t="s">
        <v>113</v>
      </c>
      <c r="D8" s="8" t="s">
        <v>1010</v>
      </c>
      <c r="E8" s="8" t="s">
        <v>976</v>
      </c>
      <c r="F8" s="8" t="s">
        <v>992</v>
      </c>
      <c r="G8" s="8" t="s">
        <v>141</v>
      </c>
      <c r="H8" s="8" t="s">
        <v>1000</v>
      </c>
      <c r="I8" s="8" t="s">
        <v>1001</v>
      </c>
      <c r="J8" s="8"/>
    </row>
    <row r="9" spans="1:10">
      <c r="A9" s="8">
        <v>2024</v>
      </c>
      <c r="B9" s="8" t="s">
        <v>1011</v>
      </c>
      <c r="C9" s="8" t="s">
        <v>113</v>
      </c>
      <c r="D9" s="8" t="s">
        <v>1012</v>
      </c>
      <c r="E9" s="8" t="s">
        <v>976</v>
      </c>
      <c r="F9" s="8" t="s">
        <v>992</v>
      </c>
      <c r="G9" s="8" t="s">
        <v>141</v>
      </c>
      <c r="H9" s="8" t="s">
        <v>1000</v>
      </c>
      <c r="I9" s="8" t="s">
        <v>1001</v>
      </c>
      <c r="J9" s="8"/>
    </row>
    <row r="10" spans="1:10">
      <c r="A10" s="8">
        <v>2024</v>
      </c>
      <c r="B10" s="8" t="s">
        <v>1013</v>
      </c>
      <c r="C10" s="8" t="s">
        <v>113</v>
      </c>
      <c r="D10" s="8" t="s">
        <v>123</v>
      </c>
      <c r="E10" s="8" t="s">
        <v>56</v>
      </c>
      <c r="F10" s="8" t="s">
        <v>992</v>
      </c>
      <c r="G10" s="8" t="s">
        <v>114</v>
      </c>
      <c r="H10" s="8" t="s">
        <v>1000</v>
      </c>
      <c r="I10" s="8" t="s">
        <v>1014</v>
      </c>
      <c r="J10" s="8"/>
    </row>
    <row r="11" spans="1:10">
      <c r="A11" s="8">
        <v>2024</v>
      </c>
      <c r="B11" s="8" t="s">
        <v>1015</v>
      </c>
      <c r="C11" s="8" t="s">
        <v>113</v>
      </c>
      <c r="D11" s="8" t="s">
        <v>123</v>
      </c>
      <c r="E11" s="8" t="s">
        <v>975</v>
      </c>
      <c r="F11" s="8" t="s">
        <v>1016</v>
      </c>
      <c r="G11" s="8" t="s">
        <v>114</v>
      </c>
      <c r="H11" s="8" t="s">
        <v>1017</v>
      </c>
      <c r="I11" s="8" t="s">
        <v>1018</v>
      </c>
      <c r="J11" s="8"/>
    </row>
    <row r="12" spans="1:10">
      <c r="A12" s="8">
        <v>2024</v>
      </c>
      <c r="B12" s="8" t="s">
        <v>1019</v>
      </c>
      <c r="C12" s="8" t="s">
        <v>113</v>
      </c>
      <c r="D12" s="8" t="s">
        <v>242</v>
      </c>
      <c r="E12" s="8" t="s">
        <v>963</v>
      </c>
      <c r="F12" s="8" t="s">
        <v>1020</v>
      </c>
      <c r="G12" s="8" t="s">
        <v>114</v>
      </c>
      <c r="H12" s="8" t="s">
        <v>1000</v>
      </c>
      <c r="I12" s="8" t="s">
        <v>1001</v>
      </c>
      <c r="J12" s="8"/>
    </row>
    <row r="13" spans="1:10">
      <c r="A13" s="8">
        <v>2024</v>
      </c>
      <c r="B13" s="8" t="s">
        <v>1021</v>
      </c>
      <c r="C13" s="8" t="s">
        <v>113</v>
      </c>
      <c r="D13" s="8" t="s">
        <v>123</v>
      </c>
      <c r="E13" s="8" t="s">
        <v>1022</v>
      </c>
      <c r="F13" s="8" t="s">
        <v>992</v>
      </c>
      <c r="G13" s="8" t="s">
        <v>141</v>
      </c>
      <c r="H13" s="8" t="s">
        <v>1000</v>
      </c>
      <c r="I13" s="8" t="s">
        <v>1004</v>
      </c>
      <c r="J13" s="8"/>
    </row>
    <row r="14" spans="1:10">
      <c r="A14" s="8">
        <v>2024</v>
      </c>
      <c r="B14" s="8" t="s">
        <v>1023</v>
      </c>
      <c r="C14" s="8" t="s">
        <v>113</v>
      </c>
      <c r="D14" s="8" t="s">
        <v>1012</v>
      </c>
      <c r="E14" s="8" t="s">
        <v>1024</v>
      </c>
      <c r="F14" s="8" t="s">
        <v>992</v>
      </c>
      <c r="G14" s="8" t="s">
        <v>141</v>
      </c>
      <c r="H14" s="8" t="s">
        <v>1000</v>
      </c>
      <c r="I14" s="8" t="s">
        <v>1025</v>
      </c>
      <c r="J14" s="8"/>
    </row>
    <row r="15" spans="1:10">
      <c r="A15" s="8">
        <v>2024</v>
      </c>
      <c r="B15" s="8" t="s">
        <v>1026</v>
      </c>
      <c r="C15" s="8" t="s">
        <v>113</v>
      </c>
      <c r="D15" s="8" t="s">
        <v>1027</v>
      </c>
      <c r="E15" s="8" t="s">
        <v>962</v>
      </c>
      <c r="F15" s="8" t="s">
        <v>992</v>
      </c>
      <c r="G15" s="8" t="s">
        <v>114</v>
      </c>
      <c r="H15" s="8" t="s">
        <v>993</v>
      </c>
      <c r="I15" s="8" t="s">
        <v>1028</v>
      </c>
      <c r="J15" s="8"/>
    </row>
    <row r="16" spans="1:10">
      <c r="A16" s="8">
        <v>2024</v>
      </c>
      <c r="B16" s="8" t="s">
        <v>1029</v>
      </c>
      <c r="C16" s="8" t="s">
        <v>113</v>
      </c>
      <c r="D16" s="8" t="s">
        <v>991</v>
      </c>
      <c r="E16" s="8" t="s">
        <v>961</v>
      </c>
      <c r="F16" s="8" t="s">
        <v>992</v>
      </c>
      <c r="G16" s="8" t="s">
        <v>141</v>
      </c>
      <c r="H16" s="8" t="s">
        <v>996</v>
      </c>
      <c r="I16" s="8" t="s">
        <v>1030</v>
      </c>
      <c r="J16" s="8"/>
    </row>
    <row r="17" spans="1:10">
      <c r="A17" s="8">
        <v>2024</v>
      </c>
      <c r="B17" s="8" t="s">
        <v>1031</v>
      </c>
      <c r="C17" s="8" t="s">
        <v>113</v>
      </c>
      <c r="D17" s="8" t="s">
        <v>991</v>
      </c>
      <c r="E17" s="8" t="s">
        <v>964</v>
      </c>
      <c r="F17" s="8" t="s">
        <v>992</v>
      </c>
      <c r="G17" s="8" t="s">
        <v>141</v>
      </c>
      <c r="H17" s="8" t="s">
        <v>993</v>
      </c>
      <c r="I17" s="8" t="s">
        <v>1030</v>
      </c>
      <c r="J17" s="8"/>
    </row>
    <row r="18" spans="1:10">
      <c r="A18" s="8">
        <v>2024</v>
      </c>
      <c r="B18" s="8" t="s">
        <v>1032</v>
      </c>
      <c r="C18" s="8" t="s">
        <v>113</v>
      </c>
      <c r="D18" s="8" t="s">
        <v>1033</v>
      </c>
      <c r="E18" s="8" t="s">
        <v>1034</v>
      </c>
      <c r="F18" s="8" t="s">
        <v>992</v>
      </c>
      <c r="G18" s="8" t="s">
        <v>141</v>
      </c>
      <c r="H18" s="8" t="s">
        <v>1000</v>
      </c>
      <c r="I18" s="8" t="s">
        <v>1001</v>
      </c>
      <c r="J18" s="8"/>
    </row>
    <row r="19" spans="1:10">
      <c r="A19" s="8">
        <v>2024</v>
      </c>
      <c r="B19" s="8" t="s">
        <v>1035</v>
      </c>
      <c r="C19" s="8" t="s">
        <v>113</v>
      </c>
      <c r="D19" s="8" t="s">
        <v>1036</v>
      </c>
      <c r="E19" s="8" t="s">
        <v>964</v>
      </c>
      <c r="F19" s="8" t="s">
        <v>1016</v>
      </c>
      <c r="G19" s="8" t="s">
        <v>114</v>
      </c>
      <c r="H19" s="8" t="s">
        <v>996</v>
      </c>
      <c r="I19" s="8" t="s">
        <v>1037</v>
      </c>
      <c r="J19" s="8"/>
    </row>
    <row r="20" spans="1:10">
      <c r="A20" s="8">
        <v>2024</v>
      </c>
      <c r="B20" s="8" t="s">
        <v>1038</v>
      </c>
      <c r="C20" s="8" t="s">
        <v>126</v>
      </c>
      <c r="D20" s="8" t="s">
        <v>1010</v>
      </c>
      <c r="E20" s="8" t="s">
        <v>961</v>
      </c>
      <c r="F20" s="8" t="s">
        <v>1016</v>
      </c>
      <c r="G20" s="8" t="s">
        <v>114</v>
      </c>
      <c r="H20" s="8" t="s">
        <v>1000</v>
      </c>
      <c r="I20" s="8" t="s">
        <v>1018</v>
      </c>
      <c r="J20" s="8"/>
    </row>
    <row r="21" spans="1:10">
      <c r="A21" s="8">
        <v>2024</v>
      </c>
      <c r="B21" s="8" t="s">
        <v>1039</v>
      </c>
      <c r="C21" s="8" t="s">
        <v>126</v>
      </c>
      <c r="D21" s="8" t="s">
        <v>242</v>
      </c>
      <c r="E21" s="8" t="s">
        <v>961</v>
      </c>
      <c r="F21" s="8" t="s">
        <v>1016</v>
      </c>
      <c r="G21" s="8" t="s">
        <v>114</v>
      </c>
      <c r="H21" s="8" t="s">
        <v>1000</v>
      </c>
      <c r="I21" s="8" t="s">
        <v>1018</v>
      </c>
      <c r="J21" s="8"/>
    </row>
    <row r="22" spans="1:10">
      <c r="A22" s="8">
        <v>2024</v>
      </c>
      <c r="B22" s="8" t="s">
        <v>1040</v>
      </c>
      <c r="C22" s="8" t="s">
        <v>126</v>
      </c>
      <c r="D22" s="8" t="s">
        <v>1041</v>
      </c>
      <c r="E22" s="8" t="s">
        <v>961</v>
      </c>
      <c r="F22" s="8" t="s">
        <v>1016</v>
      </c>
      <c r="G22" s="8" t="s">
        <v>114</v>
      </c>
      <c r="H22" s="8" t="s">
        <v>1000</v>
      </c>
      <c r="I22" s="8" t="s">
        <v>1018</v>
      </c>
      <c r="J22" s="8"/>
    </row>
    <row r="23" spans="1:10">
      <c r="A23" s="8">
        <v>2024</v>
      </c>
      <c r="B23" s="8" t="s">
        <v>1042</v>
      </c>
      <c r="C23" s="8" t="s">
        <v>126</v>
      </c>
      <c r="D23" s="8" t="s">
        <v>991</v>
      </c>
      <c r="E23" s="8" t="s">
        <v>56</v>
      </c>
      <c r="F23" s="8" t="s">
        <v>1016</v>
      </c>
      <c r="G23" s="8" t="s">
        <v>114</v>
      </c>
      <c r="H23" s="8" t="s">
        <v>1000</v>
      </c>
      <c r="I23" s="8" t="s">
        <v>1018</v>
      </c>
      <c r="J23" s="8"/>
    </row>
    <row r="24" spans="1:10">
      <c r="A24" s="8">
        <v>2024</v>
      </c>
      <c r="B24" s="8" t="s">
        <v>1043</v>
      </c>
      <c r="C24" s="8" t="s">
        <v>126</v>
      </c>
      <c r="D24" s="8" t="s">
        <v>1044</v>
      </c>
      <c r="E24" s="8" t="s">
        <v>961</v>
      </c>
      <c r="F24" s="8" t="s">
        <v>1016</v>
      </c>
      <c r="G24" s="8" t="s">
        <v>114</v>
      </c>
      <c r="H24" s="8" t="s">
        <v>1000</v>
      </c>
      <c r="I24" s="8" t="s">
        <v>1018</v>
      </c>
      <c r="J24" s="8"/>
    </row>
    <row r="25" spans="1:10">
      <c r="A25" s="8">
        <v>2024</v>
      </c>
      <c r="B25" s="8" t="s">
        <v>1045</v>
      </c>
      <c r="C25" s="8" t="s">
        <v>113</v>
      </c>
      <c r="D25" s="8" t="s">
        <v>991</v>
      </c>
      <c r="E25" s="8" t="s">
        <v>967</v>
      </c>
      <c r="F25" s="8" t="s">
        <v>1016</v>
      </c>
      <c r="G25" s="8" t="s">
        <v>114</v>
      </c>
      <c r="H25" s="8" t="s">
        <v>994</v>
      </c>
      <c r="I25" s="8" t="s">
        <v>1018</v>
      </c>
      <c r="J25" s="8"/>
    </row>
    <row r="26" spans="1:10">
      <c r="A26" s="8">
        <v>2024</v>
      </c>
      <c r="B26" s="8" t="s">
        <v>1046</v>
      </c>
      <c r="C26" s="8" t="s">
        <v>113</v>
      </c>
      <c r="D26" s="8" t="s">
        <v>1006</v>
      </c>
      <c r="E26" s="8" t="s">
        <v>961</v>
      </c>
      <c r="F26" s="8" t="s">
        <v>1016</v>
      </c>
      <c r="G26" s="8" t="s">
        <v>141</v>
      </c>
      <c r="H26" s="8" t="s">
        <v>996</v>
      </c>
      <c r="I26" s="8" t="s">
        <v>1007</v>
      </c>
      <c r="J26" s="8"/>
    </row>
    <row r="27" spans="1:10">
      <c r="A27" s="8">
        <v>2024</v>
      </c>
      <c r="B27" s="8" t="s">
        <v>1047</v>
      </c>
      <c r="C27" s="8" t="s">
        <v>126</v>
      </c>
      <c r="D27" s="8" t="s">
        <v>1006</v>
      </c>
      <c r="E27" s="8" t="s">
        <v>961</v>
      </c>
      <c r="F27" s="8" t="s">
        <v>1016</v>
      </c>
      <c r="G27" s="8" t="s">
        <v>141</v>
      </c>
      <c r="H27" s="8" t="s">
        <v>996</v>
      </c>
      <c r="I27" s="8" t="s">
        <v>1007</v>
      </c>
      <c r="J27" s="8"/>
    </row>
    <row r="28" spans="1:10">
      <c r="A28" s="8">
        <v>2024</v>
      </c>
      <c r="B28" s="8" t="s">
        <v>1048</v>
      </c>
      <c r="C28" s="8" t="s">
        <v>113</v>
      </c>
      <c r="D28" s="8" t="s">
        <v>1036</v>
      </c>
      <c r="E28" s="8" t="s">
        <v>963</v>
      </c>
      <c r="F28" s="8" t="s">
        <v>1016</v>
      </c>
      <c r="G28" s="8" t="s">
        <v>141</v>
      </c>
      <c r="H28" s="8" t="s">
        <v>993</v>
      </c>
      <c r="I28" s="8" t="s">
        <v>1018</v>
      </c>
      <c r="J28" s="8"/>
    </row>
    <row r="29" spans="1:10">
      <c r="A29" s="8">
        <v>2024</v>
      </c>
      <c r="B29" s="8" t="s">
        <v>1049</v>
      </c>
      <c r="C29" s="8" t="s">
        <v>113</v>
      </c>
      <c r="D29" s="8" t="s">
        <v>1036</v>
      </c>
      <c r="E29" s="8" t="s">
        <v>56</v>
      </c>
      <c r="F29" s="8" t="s">
        <v>992</v>
      </c>
      <c r="G29" s="8" t="s">
        <v>141</v>
      </c>
      <c r="H29" s="8" t="s">
        <v>1000</v>
      </c>
      <c r="I29" s="8" t="s">
        <v>1007</v>
      </c>
      <c r="J29" s="8"/>
    </row>
    <row r="30" spans="1:10">
      <c r="A30" s="8">
        <v>2024</v>
      </c>
      <c r="B30" s="8" t="s">
        <v>1050</v>
      </c>
      <c r="C30" s="8" t="s">
        <v>113</v>
      </c>
      <c r="D30" s="8" t="s">
        <v>991</v>
      </c>
      <c r="E30" s="8" t="s">
        <v>963</v>
      </c>
      <c r="F30" s="8" t="s">
        <v>1016</v>
      </c>
      <c r="G30" s="8" t="s">
        <v>141</v>
      </c>
      <c r="H30" s="8" t="s">
        <v>993</v>
      </c>
      <c r="I30" s="8" t="s">
        <v>1018</v>
      </c>
      <c r="J30" s="8"/>
    </row>
    <row r="31" spans="1:10">
      <c r="A31" s="8">
        <v>2024</v>
      </c>
      <c r="B31" s="8" t="s">
        <v>1051</v>
      </c>
      <c r="C31" s="8" t="s">
        <v>113</v>
      </c>
      <c r="D31" s="8" t="s">
        <v>1036</v>
      </c>
      <c r="E31" s="8" t="s">
        <v>56</v>
      </c>
      <c r="F31" s="8" t="s">
        <v>1016</v>
      </c>
      <c r="G31" s="8" t="s">
        <v>141</v>
      </c>
      <c r="H31" s="8" t="s">
        <v>1000</v>
      </c>
      <c r="I31" s="8" t="s">
        <v>1037</v>
      </c>
      <c r="J31" s="8"/>
    </row>
    <row r="32" spans="1:10">
      <c r="A32" s="8">
        <v>2024</v>
      </c>
      <c r="B32" s="8" t="s">
        <v>1052</v>
      </c>
      <c r="C32" s="8" t="s">
        <v>113</v>
      </c>
      <c r="D32" s="8" t="s">
        <v>132</v>
      </c>
      <c r="E32" s="8" t="s">
        <v>56</v>
      </c>
      <c r="F32" s="8" t="s">
        <v>1016</v>
      </c>
      <c r="G32" s="8" t="s">
        <v>114</v>
      </c>
      <c r="H32" s="8" t="s">
        <v>1000</v>
      </c>
      <c r="I32" s="8" t="s">
        <v>1030</v>
      </c>
      <c r="J32" s="8"/>
    </row>
    <row r="33" spans="1:10">
      <c r="A33" s="8">
        <v>2024</v>
      </c>
      <c r="B33" s="8" t="s">
        <v>1053</v>
      </c>
      <c r="C33" s="8" t="s">
        <v>113</v>
      </c>
      <c r="D33" s="8" t="s">
        <v>132</v>
      </c>
      <c r="E33" s="8" t="s">
        <v>1054</v>
      </c>
      <c r="F33" s="8" t="s">
        <v>1055</v>
      </c>
      <c r="G33" s="8" t="s">
        <v>114</v>
      </c>
      <c r="H33" s="8" t="s">
        <v>996</v>
      </c>
      <c r="I33" s="8" t="s">
        <v>1030</v>
      </c>
      <c r="J33" s="8"/>
    </row>
    <row r="34" spans="1:10">
      <c r="A34" s="8">
        <v>2024</v>
      </c>
      <c r="B34" s="8" t="s">
        <v>1056</v>
      </c>
      <c r="C34" s="8" t="s">
        <v>113</v>
      </c>
      <c r="D34" s="8" t="s">
        <v>242</v>
      </c>
      <c r="E34" s="8" t="s">
        <v>966</v>
      </c>
      <c r="F34" s="8" t="s">
        <v>1016</v>
      </c>
      <c r="G34" s="8" t="s">
        <v>114</v>
      </c>
      <c r="H34" s="8" t="s">
        <v>1030</v>
      </c>
      <c r="I34" s="8" t="s">
        <v>1030</v>
      </c>
      <c r="J34" s="8"/>
    </row>
    <row r="35" spans="1:10">
      <c r="A35" s="8">
        <v>2024</v>
      </c>
      <c r="B35" s="8" t="s">
        <v>1057</v>
      </c>
      <c r="C35" s="8" t="s">
        <v>113</v>
      </c>
      <c r="D35" s="8" t="s">
        <v>1027</v>
      </c>
      <c r="E35" s="8" t="s">
        <v>1058</v>
      </c>
      <c r="F35" s="8" t="s">
        <v>1016</v>
      </c>
      <c r="G35" s="8" t="s">
        <v>141</v>
      </c>
      <c r="H35" s="8" t="s">
        <v>993</v>
      </c>
      <c r="I35" s="8" t="s">
        <v>1004</v>
      </c>
      <c r="J35" s="8"/>
    </row>
    <row r="36" spans="1:10">
      <c r="A36" s="8">
        <v>2024</v>
      </c>
      <c r="B36" s="8" t="s">
        <v>1059</v>
      </c>
      <c r="C36" s="8" t="s">
        <v>113</v>
      </c>
      <c r="D36" s="8" t="s">
        <v>242</v>
      </c>
      <c r="E36" s="8" t="s">
        <v>56</v>
      </c>
      <c r="F36" s="8" t="s">
        <v>992</v>
      </c>
      <c r="G36" s="8" t="s">
        <v>114</v>
      </c>
      <c r="H36" s="8" t="s">
        <v>993</v>
      </c>
      <c r="I36" s="8" t="s">
        <v>1025</v>
      </c>
      <c r="J36" s="8"/>
    </row>
    <row r="37" spans="1:10">
      <c r="A37" s="8">
        <v>2024</v>
      </c>
      <c r="B37" s="8" t="s">
        <v>1060</v>
      </c>
      <c r="C37" s="8" t="s">
        <v>113</v>
      </c>
      <c r="D37" s="8" t="s">
        <v>1036</v>
      </c>
      <c r="E37" s="8" t="s">
        <v>56</v>
      </c>
      <c r="F37" s="8" t="s">
        <v>1016</v>
      </c>
      <c r="G37" s="8" t="s">
        <v>141</v>
      </c>
      <c r="H37" s="8" t="s">
        <v>994</v>
      </c>
      <c r="I37" s="8" t="s">
        <v>994</v>
      </c>
      <c r="J37" s="8"/>
    </row>
    <row r="38" spans="1:10">
      <c r="A38" s="8">
        <v>2024</v>
      </c>
      <c r="B38" s="8" t="s">
        <v>1061</v>
      </c>
      <c r="C38" s="8" t="s">
        <v>113</v>
      </c>
      <c r="D38" s="8" t="s">
        <v>1006</v>
      </c>
      <c r="E38" s="8" t="s">
        <v>965</v>
      </c>
      <c r="F38" s="8" t="s">
        <v>1055</v>
      </c>
      <c r="G38" s="8" t="s">
        <v>141</v>
      </c>
      <c r="H38" s="8" t="s">
        <v>1000</v>
      </c>
      <c r="I38" s="8" t="s">
        <v>1030</v>
      </c>
      <c r="J38" s="8"/>
    </row>
    <row r="39" spans="1:10">
      <c r="A39" s="8">
        <v>2024</v>
      </c>
      <c r="B39" s="8" t="s">
        <v>1062</v>
      </c>
      <c r="C39" s="8" t="s">
        <v>113</v>
      </c>
      <c r="D39" s="8" t="s">
        <v>991</v>
      </c>
      <c r="E39" s="8" t="s">
        <v>967</v>
      </c>
      <c r="F39" s="8" t="s">
        <v>992</v>
      </c>
      <c r="G39" s="8" t="s">
        <v>114</v>
      </c>
      <c r="H39" s="8" t="s">
        <v>1000</v>
      </c>
      <c r="I39" s="8" t="s">
        <v>1004</v>
      </c>
      <c r="J39" s="8"/>
    </row>
    <row r="40" spans="1:10">
      <c r="A40" s="8">
        <v>2024</v>
      </c>
      <c r="B40" s="8" t="s">
        <v>1063</v>
      </c>
      <c r="C40" s="8" t="s">
        <v>113</v>
      </c>
      <c r="D40" s="8" t="s">
        <v>1010</v>
      </c>
      <c r="E40" s="8" t="s">
        <v>980</v>
      </c>
      <c r="F40" s="8" t="s">
        <v>1016</v>
      </c>
      <c r="G40" s="8" t="s">
        <v>114</v>
      </c>
      <c r="H40" s="8" t="s">
        <v>1000</v>
      </c>
      <c r="I40" s="8" t="s">
        <v>1001</v>
      </c>
      <c r="J40" s="8"/>
    </row>
    <row r="41" spans="1:10">
      <c r="A41" s="8">
        <v>2024</v>
      </c>
      <c r="B41" s="8" t="s">
        <v>1064</v>
      </c>
      <c r="C41" s="8" t="s">
        <v>113</v>
      </c>
      <c r="D41" s="8" t="s">
        <v>242</v>
      </c>
      <c r="E41" s="8" t="s">
        <v>56</v>
      </c>
      <c r="F41" s="8" t="s">
        <v>1016</v>
      </c>
      <c r="G41" s="8" t="s">
        <v>114</v>
      </c>
      <c r="H41" s="8" t="s">
        <v>1000</v>
      </c>
      <c r="I41" s="8" t="s">
        <v>1030</v>
      </c>
      <c r="J41" s="8"/>
    </row>
    <row r="42" spans="1:10">
      <c r="A42" s="8">
        <v>2024</v>
      </c>
      <c r="B42" s="8" t="s">
        <v>1065</v>
      </c>
      <c r="C42" s="8" t="s">
        <v>113</v>
      </c>
      <c r="D42" s="8" t="s">
        <v>1010</v>
      </c>
      <c r="E42" s="8" t="s">
        <v>980</v>
      </c>
      <c r="F42" s="8" t="s">
        <v>1016</v>
      </c>
      <c r="G42" s="8" t="s">
        <v>114</v>
      </c>
      <c r="H42" s="8" t="s">
        <v>1000</v>
      </c>
      <c r="I42" s="8" t="s">
        <v>1001</v>
      </c>
      <c r="J42" s="8"/>
    </row>
    <row r="43" spans="1:10">
      <c r="A43" s="8">
        <v>2024</v>
      </c>
      <c r="B43" s="8" t="s">
        <v>1066</v>
      </c>
      <c r="C43" s="8" t="s">
        <v>113</v>
      </c>
      <c r="D43" s="8" t="s">
        <v>1027</v>
      </c>
      <c r="E43" s="8" t="s">
        <v>961</v>
      </c>
      <c r="F43" s="8" t="s">
        <v>992</v>
      </c>
      <c r="G43" s="8" t="s">
        <v>114</v>
      </c>
      <c r="H43" s="8" t="s">
        <v>993</v>
      </c>
      <c r="I43" s="8" t="s">
        <v>1025</v>
      </c>
      <c r="J43" s="8"/>
    </row>
    <row r="44" spans="1:10">
      <c r="A44" s="8">
        <v>2024</v>
      </c>
      <c r="B44" s="8" t="s">
        <v>1067</v>
      </c>
      <c r="C44" s="8" t="s">
        <v>113</v>
      </c>
      <c r="D44" s="8" t="s">
        <v>1010</v>
      </c>
      <c r="E44" s="8" t="s">
        <v>980</v>
      </c>
      <c r="F44" s="8" t="s">
        <v>1016</v>
      </c>
      <c r="G44" s="8" t="s">
        <v>114</v>
      </c>
      <c r="H44" s="8" t="s">
        <v>1000</v>
      </c>
      <c r="I44" s="8" t="s">
        <v>1001</v>
      </c>
      <c r="J44" s="8"/>
    </row>
    <row r="45" spans="1:10">
      <c r="A45" s="8">
        <v>2024</v>
      </c>
      <c r="B45" s="8" t="s">
        <v>1068</v>
      </c>
      <c r="C45" s="8" t="s">
        <v>113</v>
      </c>
      <c r="D45" s="8" t="s">
        <v>156</v>
      </c>
      <c r="E45" s="8" t="s">
        <v>966</v>
      </c>
      <c r="F45" s="8" t="s">
        <v>1016</v>
      </c>
      <c r="G45" s="8" t="s">
        <v>114</v>
      </c>
      <c r="H45" s="8" t="s">
        <v>1030</v>
      </c>
      <c r="I45" s="8" t="s">
        <v>1030</v>
      </c>
      <c r="J45" s="8"/>
    </row>
    <row r="46" spans="1:10">
      <c r="A46" s="8">
        <v>2024</v>
      </c>
      <c r="B46" s="8" t="s">
        <v>1069</v>
      </c>
      <c r="C46" s="8" t="s">
        <v>113</v>
      </c>
      <c r="D46" s="8" t="s">
        <v>1033</v>
      </c>
      <c r="E46" s="8" t="s">
        <v>1070</v>
      </c>
      <c r="F46" s="8" t="s">
        <v>992</v>
      </c>
      <c r="G46" s="8" t="s">
        <v>114</v>
      </c>
      <c r="H46" s="8" t="s">
        <v>1000</v>
      </c>
      <c r="I46" s="8" t="s">
        <v>994</v>
      </c>
      <c r="J46" s="8"/>
    </row>
    <row r="47" spans="1:10">
      <c r="A47" s="8">
        <v>2024</v>
      </c>
      <c r="B47" s="8" t="s">
        <v>1071</v>
      </c>
      <c r="C47" s="8" t="s">
        <v>113</v>
      </c>
      <c r="D47" s="8" t="s">
        <v>1036</v>
      </c>
      <c r="E47" s="8" t="s">
        <v>962</v>
      </c>
      <c r="F47" s="8" t="s">
        <v>992</v>
      </c>
      <c r="G47" s="8" t="s">
        <v>114</v>
      </c>
      <c r="H47" s="8" t="s">
        <v>994</v>
      </c>
      <c r="I47" s="8" t="s">
        <v>994</v>
      </c>
      <c r="J47" s="8"/>
    </row>
    <row r="48" spans="1:10">
      <c r="A48" s="8">
        <v>2024</v>
      </c>
      <c r="B48" s="8" t="s">
        <v>1072</v>
      </c>
      <c r="C48" s="8" t="s">
        <v>113</v>
      </c>
      <c r="D48" s="8" t="s">
        <v>1036</v>
      </c>
      <c r="E48" s="8" t="s">
        <v>961</v>
      </c>
      <c r="F48" s="8" t="s">
        <v>1016</v>
      </c>
      <c r="G48" s="8" t="s">
        <v>141</v>
      </c>
      <c r="H48" s="8" t="s">
        <v>993</v>
      </c>
      <c r="I48" s="8" t="s">
        <v>1018</v>
      </c>
      <c r="J48" s="8"/>
    </row>
    <row r="49" spans="1:10">
      <c r="A49" s="8">
        <v>2024</v>
      </c>
      <c r="B49" s="8" t="s">
        <v>1073</v>
      </c>
      <c r="C49" s="8" t="s">
        <v>113</v>
      </c>
      <c r="D49" s="8" t="s">
        <v>1036</v>
      </c>
      <c r="E49" s="8" t="s">
        <v>962</v>
      </c>
      <c r="F49" s="8" t="s">
        <v>992</v>
      </c>
      <c r="G49" s="8" t="s">
        <v>141</v>
      </c>
      <c r="H49" s="8" t="s">
        <v>993</v>
      </c>
      <c r="I49" s="8" t="s">
        <v>1025</v>
      </c>
      <c r="J49" s="8"/>
    </row>
    <row r="50" spans="1:10">
      <c r="A50" s="8">
        <v>2024</v>
      </c>
      <c r="B50" s="8" t="s">
        <v>1074</v>
      </c>
      <c r="C50" s="8" t="s">
        <v>113</v>
      </c>
      <c r="D50" s="8" t="s">
        <v>242</v>
      </c>
      <c r="E50" s="8" t="s">
        <v>56</v>
      </c>
      <c r="F50" s="8" t="s">
        <v>1016</v>
      </c>
      <c r="G50" s="8" t="s">
        <v>114</v>
      </c>
      <c r="H50" s="8" t="s">
        <v>1000</v>
      </c>
      <c r="I50" s="8" t="s">
        <v>1030</v>
      </c>
      <c r="J50" s="8"/>
    </row>
    <row r="51" spans="1:10">
      <c r="A51" s="8">
        <v>2024</v>
      </c>
      <c r="B51" s="8" t="s">
        <v>1075</v>
      </c>
      <c r="C51" s="8" t="s">
        <v>113</v>
      </c>
      <c r="D51" s="8" t="s">
        <v>1036</v>
      </c>
      <c r="E51" s="8" t="s">
        <v>961</v>
      </c>
      <c r="F51" s="8" t="s">
        <v>1055</v>
      </c>
      <c r="G51" s="8" t="s">
        <v>114</v>
      </c>
      <c r="H51" s="8" t="s">
        <v>1000</v>
      </c>
      <c r="I51" s="8" t="s">
        <v>1028</v>
      </c>
      <c r="J51" s="8"/>
    </row>
    <row r="52" spans="1:10">
      <c r="A52" s="8">
        <v>2024</v>
      </c>
      <c r="B52" s="8" t="s">
        <v>1076</v>
      </c>
      <c r="C52" s="8" t="s">
        <v>113</v>
      </c>
      <c r="D52" s="8" t="s">
        <v>1077</v>
      </c>
      <c r="E52" s="8" t="s">
        <v>56</v>
      </c>
      <c r="F52" s="8" t="s">
        <v>1055</v>
      </c>
      <c r="G52" s="8" t="s">
        <v>114</v>
      </c>
      <c r="H52" s="8" t="s">
        <v>996</v>
      </c>
      <c r="I52" s="8" t="s">
        <v>1030</v>
      </c>
      <c r="J52" s="8"/>
    </row>
    <row r="53" spans="1:10">
      <c r="A53" s="8">
        <v>2024</v>
      </c>
      <c r="B53" s="8" t="s">
        <v>1078</v>
      </c>
      <c r="C53" s="8" t="s">
        <v>113</v>
      </c>
      <c r="D53" s="8" t="s">
        <v>1036</v>
      </c>
      <c r="E53" s="8" t="s">
        <v>56</v>
      </c>
      <c r="F53" s="8" t="s">
        <v>1055</v>
      </c>
      <c r="G53" s="8" t="s">
        <v>114</v>
      </c>
      <c r="H53" s="8" t="s">
        <v>1000</v>
      </c>
      <c r="I53" s="8" t="s">
        <v>1030</v>
      </c>
      <c r="J53" s="8"/>
    </row>
    <row r="54" spans="1:10">
      <c r="A54" s="8">
        <v>2024</v>
      </c>
      <c r="B54" s="8" t="s">
        <v>1079</v>
      </c>
      <c r="C54" s="8" t="s">
        <v>113</v>
      </c>
      <c r="D54" s="8" t="s">
        <v>1003</v>
      </c>
      <c r="E54" s="8" t="s">
        <v>979</v>
      </c>
      <c r="F54" s="8" t="s">
        <v>992</v>
      </c>
      <c r="G54" s="8" t="s">
        <v>114</v>
      </c>
      <c r="H54" s="8" t="s">
        <v>993</v>
      </c>
      <c r="I54" s="8" t="s">
        <v>1025</v>
      </c>
      <c r="J54" s="8"/>
    </row>
    <row r="55" spans="1:10">
      <c r="A55" s="8">
        <v>2024</v>
      </c>
      <c r="B55" s="8" t="s">
        <v>1080</v>
      </c>
      <c r="C55" s="8" t="s">
        <v>113</v>
      </c>
      <c r="D55" s="8" t="s">
        <v>1012</v>
      </c>
      <c r="E55" s="8" t="s">
        <v>968</v>
      </c>
      <c r="F55" s="8" t="s">
        <v>1016</v>
      </c>
      <c r="G55" s="8" t="s">
        <v>114</v>
      </c>
      <c r="H55" s="8" t="s">
        <v>996</v>
      </c>
      <c r="I55" s="8" t="s">
        <v>1081</v>
      </c>
      <c r="J55" s="8"/>
    </row>
    <row r="56" spans="1:10">
      <c r="A56" s="8">
        <v>2024</v>
      </c>
      <c r="B56" s="8" t="s">
        <v>1082</v>
      </c>
      <c r="C56" s="8" t="s">
        <v>126</v>
      </c>
      <c r="D56" s="8" t="s">
        <v>1010</v>
      </c>
      <c r="E56" s="8" t="s">
        <v>1083</v>
      </c>
      <c r="F56" s="8" t="s">
        <v>1055</v>
      </c>
      <c r="G56" s="8" t="s">
        <v>114</v>
      </c>
      <c r="H56" s="8" t="s">
        <v>1000</v>
      </c>
      <c r="I56" s="8" t="s">
        <v>994</v>
      </c>
      <c r="J56" s="8"/>
    </row>
    <row r="57" spans="1:10">
      <c r="A57" s="8">
        <v>2024</v>
      </c>
      <c r="B57" s="8" t="s">
        <v>1084</v>
      </c>
      <c r="C57" s="8" t="s">
        <v>113</v>
      </c>
      <c r="D57" s="8" t="s">
        <v>1036</v>
      </c>
      <c r="E57" s="8" t="s">
        <v>1085</v>
      </c>
      <c r="F57" s="8" t="s">
        <v>1020</v>
      </c>
      <c r="G57" s="8" t="s">
        <v>141</v>
      </c>
      <c r="H57" s="8" t="s">
        <v>993</v>
      </c>
      <c r="I57" s="8" t="s">
        <v>1086</v>
      </c>
      <c r="J57" s="8"/>
    </row>
    <row r="58" spans="1:10">
      <c r="A58" s="8">
        <v>2024</v>
      </c>
      <c r="B58" s="8" t="s">
        <v>1087</v>
      </c>
      <c r="C58" s="8" t="s">
        <v>113</v>
      </c>
      <c r="D58" s="8" t="s">
        <v>1006</v>
      </c>
      <c r="E58" s="8" t="s">
        <v>962</v>
      </c>
      <c r="F58" s="8" t="s">
        <v>992</v>
      </c>
      <c r="G58" s="8" t="s">
        <v>114</v>
      </c>
      <c r="H58" s="8" t="s">
        <v>996</v>
      </c>
      <c r="I58" s="8" t="s">
        <v>1007</v>
      </c>
      <c r="J58" s="8"/>
    </row>
    <row r="59" spans="1:10">
      <c r="A59" s="8">
        <v>2024</v>
      </c>
      <c r="B59" s="8" t="s">
        <v>1088</v>
      </c>
      <c r="C59" s="8" t="s">
        <v>113</v>
      </c>
      <c r="D59" s="8" t="s">
        <v>123</v>
      </c>
      <c r="E59" s="8" t="s">
        <v>56</v>
      </c>
      <c r="F59" s="8" t="s">
        <v>992</v>
      </c>
      <c r="G59" s="8" t="s">
        <v>141</v>
      </c>
      <c r="H59" s="8" t="s">
        <v>994</v>
      </c>
      <c r="I59" s="8" t="s">
        <v>997</v>
      </c>
      <c r="J59" s="8"/>
    </row>
    <row r="60" spans="1:10">
      <c r="A60" s="8">
        <v>2024</v>
      </c>
      <c r="B60" s="8" t="s">
        <v>1089</v>
      </c>
      <c r="C60" s="8" t="s">
        <v>113</v>
      </c>
      <c r="D60" s="8" t="s">
        <v>322</v>
      </c>
      <c r="E60" s="8" t="s">
        <v>974</v>
      </c>
      <c r="F60" s="8" t="s">
        <v>992</v>
      </c>
      <c r="G60" s="8" t="s">
        <v>114</v>
      </c>
      <c r="H60" s="8" t="s">
        <v>1000</v>
      </c>
      <c r="I60" s="8" t="s">
        <v>1030</v>
      </c>
      <c r="J60" s="8"/>
    </row>
    <row r="61" spans="1:10">
      <c r="A61" s="8">
        <v>2024</v>
      </c>
      <c r="B61" s="8" t="s">
        <v>1090</v>
      </c>
      <c r="C61" s="8" t="s">
        <v>113</v>
      </c>
      <c r="D61" s="8" t="s">
        <v>1006</v>
      </c>
      <c r="E61" s="8" t="s">
        <v>56</v>
      </c>
      <c r="F61" s="8" t="s">
        <v>992</v>
      </c>
      <c r="G61" s="8" t="s">
        <v>114</v>
      </c>
      <c r="H61" s="8" t="s">
        <v>1000</v>
      </c>
      <c r="I61" s="8" t="s">
        <v>1030</v>
      </c>
      <c r="J61" s="8"/>
    </row>
    <row r="62" spans="1:10">
      <c r="A62" s="8">
        <v>2024</v>
      </c>
      <c r="B62" s="8" t="s">
        <v>1091</v>
      </c>
      <c r="C62" s="8" t="s">
        <v>113</v>
      </c>
      <c r="D62" s="8" t="s">
        <v>1036</v>
      </c>
      <c r="E62" s="8" t="s">
        <v>961</v>
      </c>
      <c r="F62" s="8" t="s">
        <v>992</v>
      </c>
      <c r="G62" s="8" t="s">
        <v>114</v>
      </c>
      <c r="H62" s="8" t="s">
        <v>1000</v>
      </c>
      <c r="I62" s="8" t="s">
        <v>1007</v>
      </c>
      <c r="J62" s="8"/>
    </row>
    <row r="63" spans="1:10">
      <c r="A63" s="8">
        <v>2024</v>
      </c>
      <c r="B63" s="8" t="s">
        <v>1092</v>
      </c>
      <c r="C63" s="8" t="s">
        <v>113</v>
      </c>
      <c r="D63" s="8" t="s">
        <v>1093</v>
      </c>
      <c r="E63" s="8" t="s">
        <v>56</v>
      </c>
      <c r="F63" s="8" t="s">
        <v>1016</v>
      </c>
      <c r="G63" s="8" t="s">
        <v>114</v>
      </c>
      <c r="H63" s="8" t="s">
        <v>996</v>
      </c>
      <c r="I63" s="8" t="s">
        <v>1094</v>
      </c>
      <c r="J63" s="8"/>
    </row>
    <row r="64" spans="1:10">
      <c r="A64" s="8">
        <v>2024</v>
      </c>
      <c r="B64" s="8" t="s">
        <v>1095</v>
      </c>
      <c r="C64" s="8" t="s">
        <v>113</v>
      </c>
      <c r="D64" s="8" t="s">
        <v>1006</v>
      </c>
      <c r="E64" s="8" t="s">
        <v>961</v>
      </c>
      <c r="F64" s="8" t="s">
        <v>1016</v>
      </c>
      <c r="G64" s="8" t="s">
        <v>114</v>
      </c>
      <c r="H64" s="8" t="s">
        <v>1000</v>
      </c>
      <c r="I64" s="8" t="s">
        <v>1001</v>
      </c>
      <c r="J64" s="8"/>
    </row>
    <row r="65" spans="1:10">
      <c r="A65" s="8">
        <v>2024</v>
      </c>
      <c r="B65" s="8" t="s">
        <v>1096</v>
      </c>
      <c r="C65" s="8" t="s">
        <v>113</v>
      </c>
      <c r="D65" s="8" t="s">
        <v>1006</v>
      </c>
      <c r="E65" s="8" t="s">
        <v>961</v>
      </c>
      <c r="F65" s="8" t="s">
        <v>1016</v>
      </c>
      <c r="G65" s="8" t="s">
        <v>114</v>
      </c>
      <c r="H65" s="8" t="s">
        <v>1000</v>
      </c>
      <c r="I65" s="8" t="s">
        <v>1001</v>
      </c>
      <c r="J65" s="8"/>
    </row>
    <row r="66" spans="1:10">
      <c r="A66" s="8">
        <v>2024</v>
      </c>
      <c r="B66" s="8" t="s">
        <v>1097</v>
      </c>
      <c r="C66" s="8" t="s">
        <v>126</v>
      </c>
      <c r="D66" s="8" t="s">
        <v>1098</v>
      </c>
      <c r="E66" s="8" t="s">
        <v>1099</v>
      </c>
      <c r="F66" s="8" t="s">
        <v>1055</v>
      </c>
      <c r="G66" s="8" t="s">
        <v>114</v>
      </c>
      <c r="H66" s="8" t="s">
        <v>994</v>
      </c>
      <c r="I66" s="8" t="s">
        <v>994</v>
      </c>
      <c r="J66" s="8"/>
    </row>
    <row r="67" spans="1:10">
      <c r="A67" s="8">
        <v>2024</v>
      </c>
      <c r="B67" s="8" t="s">
        <v>1100</v>
      </c>
      <c r="C67" s="8" t="s">
        <v>113</v>
      </c>
      <c r="D67" s="8" t="s">
        <v>1006</v>
      </c>
      <c r="E67" s="8" t="s">
        <v>56</v>
      </c>
      <c r="F67" s="8" t="s">
        <v>992</v>
      </c>
      <c r="G67" s="8" t="s">
        <v>114</v>
      </c>
      <c r="H67" s="8" t="s">
        <v>1030</v>
      </c>
      <c r="I67" s="8" t="s">
        <v>1030</v>
      </c>
      <c r="J67" s="8"/>
    </row>
    <row r="68" spans="1:10">
      <c r="A68" s="8">
        <v>2024</v>
      </c>
      <c r="B68" s="8" t="s">
        <v>1101</v>
      </c>
      <c r="C68" s="8" t="s">
        <v>113</v>
      </c>
      <c r="D68" s="8" t="s">
        <v>1102</v>
      </c>
      <c r="E68" s="8" t="s">
        <v>964</v>
      </c>
      <c r="F68" s="8" t="s">
        <v>992</v>
      </c>
      <c r="G68" s="8" t="s">
        <v>114</v>
      </c>
      <c r="H68" s="8" t="s">
        <v>993</v>
      </c>
      <c r="I68" s="8" t="s">
        <v>1004</v>
      </c>
      <c r="J68" s="8"/>
    </row>
    <row r="69" spans="1:10">
      <c r="A69" s="8">
        <v>2024</v>
      </c>
      <c r="B69" s="8" t="s">
        <v>1103</v>
      </c>
      <c r="C69" s="8" t="s">
        <v>113</v>
      </c>
      <c r="D69" s="8" t="s">
        <v>1006</v>
      </c>
      <c r="E69" s="8" t="s">
        <v>961</v>
      </c>
      <c r="F69" s="8" t="s">
        <v>1016</v>
      </c>
      <c r="G69" s="8" t="s">
        <v>141</v>
      </c>
      <c r="H69" s="8" t="s">
        <v>996</v>
      </c>
      <c r="I69" s="8" t="s">
        <v>1007</v>
      </c>
      <c r="J69" s="8"/>
    </row>
    <row r="70" spans="1:10">
      <c r="A70" s="8">
        <v>2024</v>
      </c>
      <c r="B70" s="8" t="s">
        <v>1104</v>
      </c>
      <c r="C70" s="8" t="s">
        <v>113</v>
      </c>
      <c r="D70" s="8" t="s">
        <v>1036</v>
      </c>
      <c r="E70" s="8" t="s">
        <v>962</v>
      </c>
      <c r="F70" s="8" t="s">
        <v>992</v>
      </c>
      <c r="G70" s="8" t="s">
        <v>141</v>
      </c>
      <c r="H70" s="8" t="s">
        <v>993</v>
      </c>
      <c r="I70" s="8" t="s">
        <v>1004</v>
      </c>
      <c r="J70" s="8"/>
    </row>
    <row r="71" spans="1:10">
      <c r="A71" s="8">
        <v>2024</v>
      </c>
      <c r="B71" s="8" t="s">
        <v>1105</v>
      </c>
      <c r="C71" s="8" t="s">
        <v>113</v>
      </c>
      <c r="D71" s="8" t="s">
        <v>991</v>
      </c>
      <c r="E71" s="8" t="s">
        <v>56</v>
      </c>
      <c r="F71" s="8" t="s">
        <v>992</v>
      </c>
      <c r="G71" s="8" t="s">
        <v>114</v>
      </c>
      <c r="H71" s="8" t="s">
        <v>993</v>
      </c>
      <c r="I71" s="8" t="s">
        <v>1028</v>
      </c>
      <c r="J71" s="8"/>
    </row>
    <row r="72" spans="1:10">
      <c r="A72" s="8">
        <v>2024</v>
      </c>
      <c r="B72" s="8" t="s">
        <v>1106</v>
      </c>
      <c r="C72" s="8" t="s">
        <v>113</v>
      </c>
      <c r="D72" s="8" t="s">
        <v>1036</v>
      </c>
      <c r="E72" s="8" t="s">
        <v>964</v>
      </c>
      <c r="F72" s="8" t="s">
        <v>992</v>
      </c>
      <c r="G72" s="8" t="s">
        <v>141</v>
      </c>
      <c r="H72" s="8" t="s">
        <v>1000</v>
      </c>
      <c r="I72" s="8" t="s">
        <v>1004</v>
      </c>
      <c r="J72" s="8"/>
    </row>
    <row r="73" spans="1:10">
      <c r="A73" s="8">
        <v>2024</v>
      </c>
      <c r="B73" s="8" t="s">
        <v>1107</v>
      </c>
      <c r="C73" s="8" t="s">
        <v>113</v>
      </c>
      <c r="D73" s="8" t="s">
        <v>322</v>
      </c>
      <c r="E73" s="8" t="s">
        <v>1085</v>
      </c>
      <c r="F73" s="8" t="s">
        <v>1016</v>
      </c>
      <c r="G73" s="8" t="s">
        <v>141</v>
      </c>
      <c r="H73" s="8" t="s">
        <v>1000</v>
      </c>
      <c r="I73" s="8" t="s">
        <v>1004</v>
      </c>
      <c r="J73" s="8"/>
    </row>
    <row r="74" spans="1:10">
      <c r="A74" s="8">
        <v>2024</v>
      </c>
      <c r="B74" s="8" t="s">
        <v>1108</v>
      </c>
      <c r="C74" s="8" t="s">
        <v>113</v>
      </c>
      <c r="D74" s="8" t="s">
        <v>1036</v>
      </c>
      <c r="E74" s="8" t="s">
        <v>962</v>
      </c>
      <c r="F74" s="8" t="s">
        <v>1016</v>
      </c>
      <c r="G74" s="8" t="s">
        <v>141</v>
      </c>
      <c r="H74" s="8" t="s">
        <v>993</v>
      </c>
      <c r="I74" s="8" t="s">
        <v>1018</v>
      </c>
      <c r="J74" s="8"/>
    </row>
    <row r="75" spans="1:10">
      <c r="A75" s="8">
        <v>2024</v>
      </c>
      <c r="B75" s="8" t="s">
        <v>1109</v>
      </c>
      <c r="C75" s="8" t="s">
        <v>113</v>
      </c>
      <c r="D75" s="8" t="s">
        <v>123</v>
      </c>
      <c r="E75" s="8" t="s">
        <v>1110</v>
      </c>
      <c r="F75" s="8" t="s">
        <v>1016</v>
      </c>
      <c r="G75" s="8" t="s">
        <v>141</v>
      </c>
      <c r="H75" s="8" t="s">
        <v>993</v>
      </c>
      <c r="I75" s="8" t="s">
        <v>1014</v>
      </c>
      <c r="J75" s="8"/>
    </row>
    <row r="76" spans="1:10">
      <c r="A76" s="8">
        <v>2024</v>
      </c>
      <c r="B76" s="8" t="s">
        <v>1111</v>
      </c>
      <c r="C76" s="8" t="s">
        <v>113</v>
      </c>
      <c r="D76" s="8" t="s">
        <v>991</v>
      </c>
      <c r="E76" s="8" t="s">
        <v>963</v>
      </c>
      <c r="F76" s="8" t="s">
        <v>992</v>
      </c>
      <c r="G76" s="8" t="s">
        <v>114</v>
      </c>
      <c r="H76" s="8" t="s">
        <v>1000</v>
      </c>
      <c r="I76" s="8" t="s">
        <v>1030</v>
      </c>
      <c r="J76" s="8"/>
    </row>
    <row r="77" spans="1:10">
      <c r="A77" s="8">
        <v>2024</v>
      </c>
      <c r="B77" s="8" t="s">
        <v>1112</v>
      </c>
      <c r="C77" s="8" t="s">
        <v>113</v>
      </c>
      <c r="D77" s="8" t="s">
        <v>123</v>
      </c>
      <c r="E77" s="8" t="s">
        <v>1113</v>
      </c>
      <c r="F77" s="8" t="s">
        <v>1016</v>
      </c>
      <c r="G77" s="8" t="s">
        <v>141</v>
      </c>
      <c r="H77" s="8" t="s">
        <v>1000</v>
      </c>
      <c r="I77" s="8" t="s">
        <v>1001</v>
      </c>
      <c r="J77" s="8"/>
    </row>
    <row r="78" spans="1:10">
      <c r="A78" s="8">
        <v>2024</v>
      </c>
      <c r="B78" s="8" t="s">
        <v>1114</v>
      </c>
      <c r="C78" s="8" t="s">
        <v>113</v>
      </c>
      <c r="D78" s="8" t="s">
        <v>322</v>
      </c>
      <c r="E78" s="8" t="s">
        <v>56</v>
      </c>
      <c r="F78" s="8" t="s">
        <v>1016</v>
      </c>
      <c r="G78" s="8" t="s">
        <v>114</v>
      </c>
      <c r="H78" s="8" t="s">
        <v>993</v>
      </c>
      <c r="I78" s="8" t="s">
        <v>1007</v>
      </c>
      <c r="J78" s="8"/>
    </row>
    <row r="79" spans="1:10">
      <c r="A79" s="8">
        <v>2024</v>
      </c>
      <c r="B79" s="8" t="s">
        <v>1115</v>
      </c>
      <c r="C79" s="8" t="s">
        <v>113</v>
      </c>
      <c r="D79" s="8" t="s">
        <v>1036</v>
      </c>
      <c r="E79" s="8" t="s">
        <v>970</v>
      </c>
      <c r="F79" s="8" t="s">
        <v>992</v>
      </c>
      <c r="G79" s="8" t="s">
        <v>114</v>
      </c>
      <c r="H79" s="8" t="s">
        <v>993</v>
      </c>
      <c r="I79" s="8" t="s">
        <v>1004</v>
      </c>
      <c r="J79" s="8"/>
    </row>
    <row r="80" spans="1:10">
      <c r="A80" s="8">
        <v>2024</v>
      </c>
      <c r="B80" s="8" t="s">
        <v>1116</v>
      </c>
      <c r="C80" s="8" t="s">
        <v>113</v>
      </c>
      <c r="D80" s="8" t="s">
        <v>1098</v>
      </c>
      <c r="E80" s="8" t="s">
        <v>1099</v>
      </c>
      <c r="F80" s="8" t="s">
        <v>1016</v>
      </c>
      <c r="G80" s="8" t="s">
        <v>114</v>
      </c>
      <c r="H80" s="8" t="s">
        <v>993</v>
      </c>
      <c r="I80" s="8" t="s">
        <v>1007</v>
      </c>
      <c r="J80" s="8"/>
    </row>
    <row r="81" spans="1:10">
      <c r="A81" s="8">
        <v>2024</v>
      </c>
      <c r="B81" s="8" t="s">
        <v>1117</v>
      </c>
      <c r="C81" s="8" t="s">
        <v>113</v>
      </c>
      <c r="D81" s="8" t="s">
        <v>1102</v>
      </c>
      <c r="E81" s="8" t="s">
        <v>969</v>
      </c>
      <c r="F81" s="8" t="s">
        <v>992</v>
      </c>
      <c r="G81" s="8" t="s">
        <v>141</v>
      </c>
      <c r="H81" s="8" t="s">
        <v>993</v>
      </c>
      <c r="I81" s="8" t="s">
        <v>1081</v>
      </c>
      <c r="J81" s="8"/>
    </row>
    <row r="82" spans="1:10">
      <c r="A82" s="8">
        <v>2024</v>
      </c>
      <c r="B82" s="8" t="s">
        <v>1118</v>
      </c>
      <c r="C82" s="8" t="s">
        <v>113</v>
      </c>
      <c r="D82" s="8" t="s">
        <v>1098</v>
      </c>
      <c r="E82" s="8" t="s">
        <v>1099</v>
      </c>
      <c r="F82" s="8" t="s">
        <v>992</v>
      </c>
      <c r="G82" s="8" t="s">
        <v>114</v>
      </c>
      <c r="H82" s="8" t="s">
        <v>993</v>
      </c>
      <c r="I82" s="8" t="s">
        <v>1030</v>
      </c>
      <c r="J82" s="8"/>
    </row>
    <row r="83" spans="1:10">
      <c r="A83" s="8">
        <v>2024</v>
      </c>
      <c r="B83" s="8" t="s">
        <v>1119</v>
      </c>
      <c r="C83" s="8" t="s">
        <v>113</v>
      </c>
      <c r="D83" s="8" t="s">
        <v>1036</v>
      </c>
      <c r="E83" s="8" t="s">
        <v>962</v>
      </c>
      <c r="F83" s="8" t="s">
        <v>992</v>
      </c>
      <c r="G83" s="8" t="s">
        <v>114</v>
      </c>
      <c r="H83" s="8" t="s">
        <v>993</v>
      </c>
      <c r="I83" s="8" t="s">
        <v>1025</v>
      </c>
      <c r="J83" s="8"/>
    </row>
    <row r="84" spans="1:10">
      <c r="A84" s="8">
        <v>2024</v>
      </c>
      <c r="B84" s="8" t="s">
        <v>1120</v>
      </c>
      <c r="C84" s="8" t="s">
        <v>113</v>
      </c>
      <c r="D84" s="8" t="s">
        <v>1012</v>
      </c>
      <c r="E84" s="8" t="s">
        <v>56</v>
      </c>
      <c r="F84" s="8" t="s">
        <v>1016</v>
      </c>
      <c r="G84" s="8" t="s">
        <v>141</v>
      </c>
      <c r="H84" s="8" t="s">
        <v>1000</v>
      </c>
      <c r="I84" s="8" t="s">
        <v>1018</v>
      </c>
      <c r="J84" s="8"/>
    </row>
    <row r="85" spans="1:10">
      <c r="A85" s="8">
        <v>2024</v>
      </c>
      <c r="B85" s="8" t="s">
        <v>1121</v>
      </c>
      <c r="C85" s="8" t="s">
        <v>113</v>
      </c>
      <c r="D85" s="8" t="s">
        <v>1012</v>
      </c>
      <c r="E85" s="8" t="s">
        <v>56</v>
      </c>
      <c r="F85" s="8" t="s">
        <v>1016</v>
      </c>
      <c r="G85" s="8" t="s">
        <v>141</v>
      </c>
      <c r="H85" s="8" t="s">
        <v>1000</v>
      </c>
      <c r="I85" s="8" t="s">
        <v>1018</v>
      </c>
      <c r="J85" s="8"/>
    </row>
    <row r="86" spans="1:10">
      <c r="A86" s="8">
        <v>2024</v>
      </c>
      <c r="B86" s="8" t="s">
        <v>1122</v>
      </c>
      <c r="C86" s="8" t="s">
        <v>113</v>
      </c>
      <c r="D86" s="8" t="s">
        <v>991</v>
      </c>
      <c r="E86" s="8" t="s">
        <v>56</v>
      </c>
      <c r="F86" s="8" t="s">
        <v>992</v>
      </c>
      <c r="G86" s="8" t="s">
        <v>114</v>
      </c>
      <c r="H86" s="8" t="s">
        <v>994</v>
      </c>
      <c r="I86" s="8" t="s">
        <v>994</v>
      </c>
      <c r="J86" s="8"/>
    </row>
    <row r="87" spans="1:10">
      <c r="A87" s="8">
        <v>2024</v>
      </c>
      <c r="B87" s="8" t="s">
        <v>1123</v>
      </c>
      <c r="C87" s="8" t="s">
        <v>113</v>
      </c>
      <c r="D87" s="8" t="s">
        <v>1012</v>
      </c>
      <c r="E87" s="8" t="s">
        <v>56</v>
      </c>
      <c r="F87" s="8" t="s">
        <v>1016</v>
      </c>
      <c r="G87" s="8" t="s">
        <v>141</v>
      </c>
      <c r="H87" s="8" t="s">
        <v>994</v>
      </c>
      <c r="I87" s="8" t="s">
        <v>994</v>
      </c>
      <c r="J87" s="8"/>
    </row>
    <row r="88" spans="1:10">
      <c r="A88" s="8">
        <v>2024</v>
      </c>
      <c r="B88" s="8" t="s">
        <v>1124</v>
      </c>
      <c r="C88" s="8" t="s">
        <v>113</v>
      </c>
      <c r="D88" s="8" t="s">
        <v>1012</v>
      </c>
      <c r="E88" s="8" t="s">
        <v>56</v>
      </c>
      <c r="F88" s="8" t="s">
        <v>1016</v>
      </c>
      <c r="G88" s="8" t="s">
        <v>141</v>
      </c>
      <c r="H88" s="8" t="s">
        <v>994</v>
      </c>
      <c r="I88" s="8" t="s">
        <v>994</v>
      </c>
      <c r="J88" s="8"/>
    </row>
    <row r="89" spans="1:10">
      <c r="A89" s="8">
        <v>2024</v>
      </c>
      <c r="B89" s="8" t="s">
        <v>1125</v>
      </c>
      <c r="C89" s="8" t="s">
        <v>113</v>
      </c>
      <c r="D89" s="8" t="s">
        <v>1012</v>
      </c>
      <c r="E89" s="8" t="s">
        <v>56</v>
      </c>
      <c r="F89" s="8" t="s">
        <v>1016</v>
      </c>
      <c r="G89" s="8" t="s">
        <v>141</v>
      </c>
      <c r="H89" s="8" t="s">
        <v>1000</v>
      </c>
      <c r="I89" s="8" t="s">
        <v>1018</v>
      </c>
      <c r="J89" s="8"/>
    </row>
    <row r="90" spans="1:10">
      <c r="A90" s="8">
        <v>2024</v>
      </c>
      <c r="B90" s="8" t="s">
        <v>1126</v>
      </c>
      <c r="C90" s="8" t="s">
        <v>113</v>
      </c>
      <c r="D90" s="8" t="s">
        <v>1012</v>
      </c>
      <c r="E90" s="8" t="s">
        <v>56</v>
      </c>
      <c r="F90" s="8" t="s">
        <v>1016</v>
      </c>
      <c r="G90" s="8" t="s">
        <v>141</v>
      </c>
      <c r="H90" s="8" t="s">
        <v>1000</v>
      </c>
      <c r="I90" s="8" t="s">
        <v>1018</v>
      </c>
      <c r="J90" s="8"/>
    </row>
    <row r="91" spans="1:10">
      <c r="A91" s="8">
        <v>2024</v>
      </c>
      <c r="B91" s="8" t="s">
        <v>1127</v>
      </c>
      <c r="C91" s="8" t="s">
        <v>113</v>
      </c>
      <c r="D91" s="8" t="s">
        <v>1012</v>
      </c>
      <c r="E91" s="8" t="s">
        <v>56</v>
      </c>
      <c r="F91" s="8" t="s">
        <v>1016</v>
      </c>
      <c r="G91" s="8" t="s">
        <v>141</v>
      </c>
      <c r="H91" s="8" t="s">
        <v>1000</v>
      </c>
      <c r="I91" s="8" t="s">
        <v>1018</v>
      </c>
      <c r="J91" s="8"/>
    </row>
    <row r="92" spans="1:10">
      <c r="A92" s="8">
        <v>2024</v>
      </c>
      <c r="B92" s="8" t="s">
        <v>1128</v>
      </c>
      <c r="C92" s="8" t="s">
        <v>113</v>
      </c>
      <c r="D92" s="8" t="s">
        <v>1012</v>
      </c>
      <c r="E92" s="8" t="s">
        <v>56</v>
      </c>
      <c r="F92" s="8" t="s">
        <v>1055</v>
      </c>
      <c r="G92" s="8" t="s">
        <v>141</v>
      </c>
      <c r="H92" s="8" t="s">
        <v>1000</v>
      </c>
      <c r="I92" s="8" t="s">
        <v>1018</v>
      </c>
      <c r="J92" s="8"/>
    </row>
    <row r="93" spans="1:10">
      <c r="A93" s="8">
        <v>2024</v>
      </c>
      <c r="B93" s="8" t="s">
        <v>1129</v>
      </c>
      <c r="C93" s="8" t="s">
        <v>113</v>
      </c>
      <c r="D93" s="8" t="s">
        <v>1012</v>
      </c>
      <c r="E93" s="8" t="s">
        <v>56</v>
      </c>
      <c r="F93" s="8" t="s">
        <v>992</v>
      </c>
      <c r="G93" s="8" t="s">
        <v>114</v>
      </c>
      <c r="H93" s="8" t="s">
        <v>1000</v>
      </c>
      <c r="I93" s="8" t="s">
        <v>997</v>
      </c>
      <c r="J93" s="8"/>
    </row>
    <row r="94" spans="1:10">
      <c r="A94" s="8">
        <v>2024</v>
      </c>
      <c r="B94" s="8" t="s">
        <v>1130</v>
      </c>
      <c r="C94" s="8" t="s">
        <v>113</v>
      </c>
      <c r="D94" s="8" t="s">
        <v>999</v>
      </c>
      <c r="E94" s="8" t="s">
        <v>1131</v>
      </c>
      <c r="F94" s="8" t="s">
        <v>1055</v>
      </c>
      <c r="G94" s="8" t="s">
        <v>114</v>
      </c>
      <c r="H94" s="8" t="s">
        <v>1000</v>
      </c>
      <c r="I94" s="8" t="s">
        <v>1030</v>
      </c>
      <c r="J94" s="8"/>
    </row>
    <row r="95" spans="1:10">
      <c r="A95" s="8">
        <v>2024</v>
      </c>
      <c r="B95" s="8" t="s">
        <v>1132</v>
      </c>
      <c r="C95" s="8" t="s">
        <v>113</v>
      </c>
      <c r="D95" s="8" t="s">
        <v>1006</v>
      </c>
      <c r="E95" s="8" t="s">
        <v>56</v>
      </c>
      <c r="F95" s="8" t="s">
        <v>992</v>
      </c>
      <c r="G95" s="8" t="s">
        <v>141</v>
      </c>
      <c r="H95" s="8" t="s">
        <v>1000</v>
      </c>
      <c r="I95" s="8" t="s">
        <v>1018</v>
      </c>
      <c r="J95" s="8"/>
    </row>
    <row r="96" spans="1:10">
      <c r="A96" s="8">
        <v>2024</v>
      </c>
      <c r="B96" s="8" t="s">
        <v>1133</v>
      </c>
      <c r="C96" s="8" t="s">
        <v>113</v>
      </c>
      <c r="D96" s="8" t="s">
        <v>1036</v>
      </c>
      <c r="E96" s="8" t="s">
        <v>970</v>
      </c>
      <c r="F96" s="8" t="s">
        <v>992</v>
      </c>
      <c r="G96" s="8" t="s">
        <v>141</v>
      </c>
      <c r="H96" s="8" t="s">
        <v>996</v>
      </c>
      <c r="I96" s="8" t="s">
        <v>1018</v>
      </c>
      <c r="J96" s="8"/>
    </row>
    <row r="97" spans="1:10">
      <c r="A97" s="8">
        <v>2024</v>
      </c>
      <c r="B97" s="8" t="s">
        <v>1134</v>
      </c>
      <c r="C97" s="8" t="s">
        <v>113</v>
      </c>
      <c r="D97" s="8" t="s">
        <v>242</v>
      </c>
      <c r="E97" s="8" t="s">
        <v>1131</v>
      </c>
      <c r="F97" s="8" t="s">
        <v>1055</v>
      </c>
      <c r="G97" s="8" t="s">
        <v>114</v>
      </c>
      <c r="H97" s="8" t="s">
        <v>1000</v>
      </c>
      <c r="I97" s="8" t="s">
        <v>1030</v>
      </c>
      <c r="J97" s="8"/>
    </row>
    <row r="98" spans="1:10">
      <c r="A98" s="8">
        <v>2024</v>
      </c>
      <c r="B98" s="8" t="s">
        <v>1135</v>
      </c>
      <c r="C98" s="8" t="s">
        <v>113</v>
      </c>
      <c r="D98" s="8" t="s">
        <v>1027</v>
      </c>
      <c r="E98" s="8" t="s">
        <v>1136</v>
      </c>
      <c r="F98" s="8" t="s">
        <v>1016</v>
      </c>
      <c r="G98" s="8" t="s">
        <v>141</v>
      </c>
      <c r="H98" s="8" t="s">
        <v>1000</v>
      </c>
      <c r="I98" s="8" t="s">
        <v>1018</v>
      </c>
      <c r="J98" s="8"/>
    </row>
    <row r="99" spans="1:10">
      <c r="A99" s="8">
        <v>2024</v>
      </c>
      <c r="B99" s="8" t="s">
        <v>1137</v>
      </c>
      <c r="C99" s="8" t="s">
        <v>113</v>
      </c>
      <c r="D99" s="8" t="s">
        <v>1006</v>
      </c>
      <c r="E99" s="8" t="s">
        <v>56</v>
      </c>
      <c r="F99" s="8" t="s">
        <v>1055</v>
      </c>
      <c r="G99" s="8" t="s">
        <v>141</v>
      </c>
      <c r="H99" s="8" t="s">
        <v>1017</v>
      </c>
      <c r="I99" s="8" t="s">
        <v>1018</v>
      </c>
      <c r="J99" s="8"/>
    </row>
    <row r="100" spans="1:10">
      <c r="A100" s="8">
        <v>2024</v>
      </c>
      <c r="B100" s="8" t="s">
        <v>1138</v>
      </c>
      <c r="C100" s="8" t="s">
        <v>113</v>
      </c>
      <c r="D100" s="8" t="s">
        <v>1036</v>
      </c>
      <c r="E100" s="8" t="s">
        <v>56</v>
      </c>
      <c r="F100" s="8" t="s">
        <v>1016</v>
      </c>
      <c r="G100" s="8" t="s">
        <v>141</v>
      </c>
      <c r="H100" s="8" t="s">
        <v>994</v>
      </c>
      <c r="I100" s="8" t="s">
        <v>1037</v>
      </c>
      <c r="J100" s="8"/>
    </row>
    <row r="101" spans="1:10">
      <c r="A101" s="8">
        <v>2024</v>
      </c>
      <c r="B101" s="8" t="s">
        <v>1139</v>
      </c>
      <c r="C101" s="8" t="s">
        <v>113</v>
      </c>
      <c r="D101" s="8" t="s">
        <v>1033</v>
      </c>
      <c r="E101" s="8" t="s">
        <v>1140</v>
      </c>
      <c r="F101" s="8" t="s">
        <v>992</v>
      </c>
      <c r="G101" s="8" t="s">
        <v>141</v>
      </c>
      <c r="H101" s="8" t="s">
        <v>1017</v>
      </c>
      <c r="I101" s="8" t="s">
        <v>997</v>
      </c>
      <c r="J101" s="8"/>
    </row>
    <row r="102" spans="1:10">
      <c r="A102" s="8">
        <v>2024</v>
      </c>
      <c r="B102" s="8" t="s">
        <v>1141</v>
      </c>
      <c r="C102" s="8" t="s">
        <v>113</v>
      </c>
      <c r="D102" s="8" t="s">
        <v>999</v>
      </c>
      <c r="E102" s="8" t="s">
        <v>966</v>
      </c>
      <c r="F102" s="8" t="s">
        <v>992</v>
      </c>
      <c r="G102" s="8" t="s">
        <v>114</v>
      </c>
      <c r="H102" s="8" t="s">
        <v>996</v>
      </c>
      <c r="I102" s="8" t="s">
        <v>1030</v>
      </c>
      <c r="J102" s="8"/>
    </row>
    <row r="103" spans="1:10">
      <c r="A103" s="8">
        <v>2024</v>
      </c>
      <c r="B103" s="8" t="s">
        <v>1142</v>
      </c>
      <c r="C103" s="8" t="s">
        <v>113</v>
      </c>
      <c r="D103" s="8" t="s">
        <v>991</v>
      </c>
      <c r="E103" s="8" t="s">
        <v>967</v>
      </c>
      <c r="F103" s="8" t="s">
        <v>1016</v>
      </c>
      <c r="G103" s="8" t="s">
        <v>141</v>
      </c>
      <c r="H103" s="8" t="s">
        <v>993</v>
      </c>
      <c r="I103" s="8" t="s">
        <v>1004</v>
      </c>
      <c r="J103" s="8"/>
    </row>
    <row r="104" spans="1:10">
      <c r="A104" s="8">
        <v>2024</v>
      </c>
      <c r="B104" s="8" t="s">
        <v>1143</v>
      </c>
      <c r="C104" s="8" t="s">
        <v>113</v>
      </c>
      <c r="D104" s="8" t="s">
        <v>1036</v>
      </c>
      <c r="E104" s="8" t="s">
        <v>969</v>
      </c>
      <c r="F104" s="8" t="s">
        <v>992</v>
      </c>
      <c r="G104" s="8" t="s">
        <v>114</v>
      </c>
      <c r="H104" s="8" t="s">
        <v>994</v>
      </c>
      <c r="I104" s="8" t="s">
        <v>994</v>
      </c>
      <c r="J104" s="8"/>
    </row>
    <row r="105" spans="1:10">
      <c r="A105" s="8">
        <v>2024</v>
      </c>
      <c r="B105" s="8" t="s">
        <v>1144</v>
      </c>
      <c r="C105" s="8" t="s">
        <v>113</v>
      </c>
      <c r="D105" s="8" t="s">
        <v>1145</v>
      </c>
      <c r="E105" s="8" t="s">
        <v>1146</v>
      </c>
      <c r="F105" s="8" t="s">
        <v>1016</v>
      </c>
      <c r="G105" s="8" t="s">
        <v>114</v>
      </c>
      <c r="H105" s="8" t="s">
        <v>993</v>
      </c>
      <c r="I105" s="8" t="s">
        <v>1001</v>
      </c>
      <c r="J105" s="8"/>
    </row>
    <row r="106" spans="1:10">
      <c r="A106" s="8">
        <v>2024</v>
      </c>
      <c r="B106" s="8" t="s">
        <v>1147</v>
      </c>
      <c r="C106" s="8" t="s">
        <v>113</v>
      </c>
      <c r="D106" s="8" t="s">
        <v>1036</v>
      </c>
      <c r="E106" s="8" t="s">
        <v>961</v>
      </c>
      <c r="F106" s="8" t="s">
        <v>992</v>
      </c>
      <c r="G106" s="8" t="s">
        <v>141</v>
      </c>
      <c r="H106" s="8" t="s">
        <v>996</v>
      </c>
      <c r="I106" s="8" t="s">
        <v>1004</v>
      </c>
      <c r="J106" s="8"/>
    </row>
    <row r="107" spans="1:10">
      <c r="A107" s="8">
        <v>2024</v>
      </c>
      <c r="B107" s="8" t="s">
        <v>1148</v>
      </c>
      <c r="C107" s="8" t="s">
        <v>113</v>
      </c>
      <c r="D107" s="8" t="s">
        <v>1036</v>
      </c>
      <c r="E107" s="8" t="s">
        <v>963</v>
      </c>
      <c r="F107" s="8" t="s">
        <v>1016</v>
      </c>
      <c r="G107" s="8" t="s">
        <v>141</v>
      </c>
      <c r="H107" s="8" t="s">
        <v>993</v>
      </c>
      <c r="I107" s="8" t="s">
        <v>1030</v>
      </c>
      <c r="J107" s="8"/>
    </row>
    <row r="108" spans="1:10">
      <c r="A108" s="8">
        <v>2024</v>
      </c>
      <c r="B108" s="8" t="s">
        <v>1149</v>
      </c>
      <c r="C108" s="8" t="s">
        <v>113</v>
      </c>
      <c r="D108" s="8" t="s">
        <v>123</v>
      </c>
      <c r="E108" s="8" t="s">
        <v>56</v>
      </c>
      <c r="F108" s="8" t="s">
        <v>992</v>
      </c>
      <c r="G108" s="8" t="s">
        <v>114</v>
      </c>
      <c r="H108" s="8" t="s">
        <v>996</v>
      </c>
      <c r="I108" s="8" t="s">
        <v>994</v>
      </c>
      <c r="J108" s="8"/>
    </row>
    <row r="109" spans="1:10">
      <c r="A109" s="8">
        <v>2024</v>
      </c>
      <c r="B109" s="8" t="s">
        <v>1150</v>
      </c>
      <c r="C109" s="8" t="s">
        <v>113</v>
      </c>
      <c r="D109" s="8" t="s">
        <v>322</v>
      </c>
      <c r="E109" s="8" t="s">
        <v>1151</v>
      </c>
      <c r="F109" s="8" t="s">
        <v>1016</v>
      </c>
      <c r="G109" s="8" t="s">
        <v>114</v>
      </c>
      <c r="H109" s="8" t="s">
        <v>1000</v>
      </c>
      <c r="I109" s="8" t="s">
        <v>1037</v>
      </c>
      <c r="J109" s="8"/>
    </row>
    <row r="110" spans="1:10">
      <c r="A110" s="8">
        <v>2024</v>
      </c>
      <c r="B110" s="8" t="s">
        <v>1152</v>
      </c>
      <c r="C110" s="8" t="s">
        <v>113</v>
      </c>
      <c r="D110" s="8" t="s">
        <v>322</v>
      </c>
      <c r="E110" s="8" t="s">
        <v>972</v>
      </c>
      <c r="F110" s="8" t="s">
        <v>1016</v>
      </c>
      <c r="G110" s="8" t="s">
        <v>114</v>
      </c>
      <c r="H110" s="8" t="s">
        <v>1000</v>
      </c>
      <c r="I110" s="8" t="s">
        <v>1037</v>
      </c>
      <c r="J110" s="8"/>
    </row>
    <row r="111" spans="1:10">
      <c r="A111" s="8">
        <v>2024</v>
      </c>
      <c r="B111" s="8" t="s">
        <v>1153</v>
      </c>
      <c r="C111" s="8" t="s">
        <v>113</v>
      </c>
      <c r="D111" s="8" t="s">
        <v>319</v>
      </c>
      <c r="E111" s="8" t="s">
        <v>1154</v>
      </c>
      <c r="F111" s="8" t="s">
        <v>1016</v>
      </c>
      <c r="G111" s="8" t="s">
        <v>141</v>
      </c>
      <c r="H111" s="8" t="s">
        <v>1000</v>
      </c>
      <c r="I111" s="8" t="s">
        <v>1037</v>
      </c>
      <c r="J111" s="8"/>
    </row>
    <row r="112" spans="1:10">
      <c r="A112" s="8">
        <v>2024</v>
      </c>
      <c r="B112" s="8" t="s">
        <v>1155</v>
      </c>
      <c r="C112" s="8" t="s">
        <v>113</v>
      </c>
      <c r="D112" s="8" t="s">
        <v>991</v>
      </c>
      <c r="E112" s="8" t="s">
        <v>56</v>
      </c>
      <c r="F112" s="8" t="s">
        <v>992</v>
      </c>
      <c r="G112" s="8" t="s">
        <v>141</v>
      </c>
      <c r="H112" s="8" t="s">
        <v>996</v>
      </c>
      <c r="I112" s="8" t="s">
        <v>1007</v>
      </c>
      <c r="J112" s="8"/>
    </row>
    <row r="113" spans="1:10">
      <c r="A113" s="8">
        <v>2024</v>
      </c>
      <c r="B113" s="8" t="s">
        <v>1156</v>
      </c>
      <c r="C113" s="8" t="s">
        <v>113</v>
      </c>
      <c r="D113" s="8" t="s">
        <v>322</v>
      </c>
      <c r="E113" s="8" t="s">
        <v>963</v>
      </c>
      <c r="F113" s="8" t="s">
        <v>992</v>
      </c>
      <c r="G113" s="8" t="s">
        <v>114</v>
      </c>
      <c r="H113" s="8" t="s">
        <v>993</v>
      </c>
      <c r="I113" s="8" t="s">
        <v>997</v>
      </c>
      <c r="J113" s="8"/>
    </row>
    <row r="114" spans="1:10">
      <c r="A114" s="8">
        <v>2024</v>
      </c>
      <c r="B114" s="8" t="s">
        <v>1157</v>
      </c>
      <c r="C114" s="8" t="s">
        <v>113</v>
      </c>
      <c r="D114" s="8" t="s">
        <v>1098</v>
      </c>
      <c r="E114" s="8" t="s">
        <v>1099</v>
      </c>
      <c r="F114" s="8" t="s">
        <v>992</v>
      </c>
      <c r="G114" s="8" t="s">
        <v>114</v>
      </c>
      <c r="H114" s="8" t="s">
        <v>993</v>
      </c>
      <c r="I114" s="8" t="s">
        <v>1030</v>
      </c>
      <c r="J114" s="8"/>
    </row>
    <row r="115" spans="1:10">
      <c r="A115" s="8">
        <v>2024</v>
      </c>
      <c r="B115" s="8" t="s">
        <v>1158</v>
      </c>
      <c r="C115" s="8" t="s">
        <v>113</v>
      </c>
      <c r="D115" s="8" t="s">
        <v>1036</v>
      </c>
      <c r="E115" s="8" t="s">
        <v>962</v>
      </c>
      <c r="F115" s="8" t="s">
        <v>992</v>
      </c>
      <c r="G115" s="8" t="s">
        <v>141</v>
      </c>
      <c r="H115" s="8" t="s">
        <v>1000</v>
      </c>
      <c r="I115" s="8" t="s">
        <v>1030</v>
      </c>
      <c r="J115" s="8"/>
    </row>
    <row r="116" spans="1:10">
      <c r="A116" s="8">
        <v>2024</v>
      </c>
      <c r="B116" s="8" t="s">
        <v>1159</v>
      </c>
      <c r="C116" s="8" t="s">
        <v>113</v>
      </c>
      <c r="D116" s="8" t="s">
        <v>1036</v>
      </c>
      <c r="E116" s="8" t="s">
        <v>964</v>
      </c>
      <c r="F116" s="8" t="s">
        <v>1016</v>
      </c>
      <c r="G116" s="8" t="s">
        <v>141</v>
      </c>
      <c r="H116" s="8" t="s">
        <v>1000</v>
      </c>
      <c r="I116" s="8" t="s">
        <v>1037</v>
      </c>
      <c r="J116" s="8"/>
    </row>
    <row r="117" spans="1:10">
      <c r="A117" s="8">
        <v>2024</v>
      </c>
      <c r="B117" s="8" t="s">
        <v>1160</v>
      </c>
      <c r="C117" s="8" t="s">
        <v>113</v>
      </c>
      <c r="D117" s="8" t="s">
        <v>991</v>
      </c>
      <c r="E117" s="8" t="s">
        <v>56</v>
      </c>
      <c r="F117" s="8" t="s">
        <v>1055</v>
      </c>
      <c r="G117" s="8" t="s">
        <v>114</v>
      </c>
      <c r="H117" s="8" t="s">
        <v>1017</v>
      </c>
      <c r="I117" s="8" t="s">
        <v>1018</v>
      </c>
      <c r="J117" s="8"/>
    </row>
    <row r="118" spans="1:10">
      <c r="A118" s="8">
        <v>2024</v>
      </c>
      <c r="B118" s="8" t="s">
        <v>1161</v>
      </c>
      <c r="C118" s="8" t="s">
        <v>113</v>
      </c>
      <c r="D118" s="8" t="s">
        <v>1010</v>
      </c>
      <c r="E118" s="8" t="s">
        <v>976</v>
      </c>
      <c r="F118" s="8" t="s">
        <v>1016</v>
      </c>
      <c r="G118" s="8" t="s">
        <v>114</v>
      </c>
      <c r="H118" s="8" t="s">
        <v>993</v>
      </c>
      <c r="I118" s="8" t="s">
        <v>997</v>
      </c>
      <c r="J118" s="8"/>
    </row>
    <row r="119" spans="1:10">
      <c r="A119" s="8">
        <v>2024</v>
      </c>
      <c r="B119" s="8" t="s">
        <v>1162</v>
      </c>
      <c r="C119" s="8" t="s">
        <v>113</v>
      </c>
      <c r="D119" s="8" t="s">
        <v>242</v>
      </c>
      <c r="E119" s="8" t="s">
        <v>968</v>
      </c>
      <c r="F119" s="8" t="s">
        <v>1016</v>
      </c>
      <c r="G119" s="8" t="s">
        <v>141</v>
      </c>
      <c r="H119" s="8" t="s">
        <v>996</v>
      </c>
      <c r="I119" s="8" t="s">
        <v>1004</v>
      </c>
      <c r="J119" s="8"/>
    </row>
    <row r="120" spans="1:10">
      <c r="A120" s="8">
        <v>2024</v>
      </c>
      <c r="B120" s="8" t="s">
        <v>1163</v>
      </c>
      <c r="C120" s="8" t="s">
        <v>113</v>
      </c>
      <c r="D120" s="8" t="s">
        <v>170</v>
      </c>
      <c r="E120" s="8" t="s">
        <v>56</v>
      </c>
      <c r="F120" s="8" t="s">
        <v>1016</v>
      </c>
      <c r="G120" s="8" t="s">
        <v>141</v>
      </c>
      <c r="H120" s="8" t="s">
        <v>996</v>
      </c>
      <c r="I120" s="8" t="s">
        <v>1004</v>
      </c>
      <c r="J120" s="8"/>
    </row>
    <row r="121" spans="1:10">
      <c r="A121" s="8">
        <v>2024</v>
      </c>
      <c r="B121" s="8" t="s">
        <v>1164</v>
      </c>
      <c r="C121" s="8" t="s">
        <v>113</v>
      </c>
      <c r="D121" s="8" t="s">
        <v>1033</v>
      </c>
      <c r="E121" s="8" t="s">
        <v>56</v>
      </c>
      <c r="F121" s="8" t="s">
        <v>1055</v>
      </c>
      <c r="G121" s="8" t="s">
        <v>114</v>
      </c>
      <c r="H121" s="8" t="s">
        <v>1000</v>
      </c>
      <c r="I121" s="8" t="s">
        <v>1030</v>
      </c>
      <c r="J121" s="8"/>
    </row>
    <row r="122" spans="1:10">
      <c r="A122" s="8">
        <v>2024</v>
      </c>
      <c r="B122" s="8" t="s">
        <v>1165</v>
      </c>
      <c r="C122" s="8" t="s">
        <v>113</v>
      </c>
      <c r="D122" s="8" t="s">
        <v>242</v>
      </c>
      <c r="E122" s="8" t="s">
        <v>968</v>
      </c>
      <c r="F122" s="8" t="s">
        <v>1016</v>
      </c>
      <c r="G122" s="8" t="s">
        <v>141</v>
      </c>
      <c r="H122" s="8" t="s">
        <v>996</v>
      </c>
      <c r="I122" s="8" t="s">
        <v>1004</v>
      </c>
      <c r="J122" s="8"/>
    </row>
    <row r="123" spans="1:10">
      <c r="A123" s="8">
        <v>2024</v>
      </c>
      <c r="B123" s="8" t="s">
        <v>1166</v>
      </c>
      <c r="C123" s="8" t="s">
        <v>113</v>
      </c>
      <c r="D123" s="8" t="s">
        <v>1033</v>
      </c>
      <c r="E123" s="8" t="s">
        <v>56</v>
      </c>
      <c r="F123" s="8" t="s">
        <v>992</v>
      </c>
      <c r="G123" s="8" t="s">
        <v>114</v>
      </c>
      <c r="H123" s="8" t="s">
        <v>1000</v>
      </c>
      <c r="I123" s="8" t="s">
        <v>1030</v>
      </c>
      <c r="J123" s="8"/>
    </row>
    <row r="124" spans="1:10">
      <c r="A124" s="8">
        <v>2024</v>
      </c>
      <c r="B124" s="8" t="s">
        <v>1167</v>
      </c>
      <c r="C124" s="8" t="s">
        <v>113</v>
      </c>
      <c r="D124" s="8" t="s">
        <v>170</v>
      </c>
      <c r="E124" s="8" t="s">
        <v>56</v>
      </c>
      <c r="F124" s="8" t="s">
        <v>992</v>
      </c>
      <c r="G124" s="8" t="s">
        <v>141</v>
      </c>
      <c r="H124" s="8" t="s">
        <v>993</v>
      </c>
      <c r="I124" s="8" t="s">
        <v>1028</v>
      </c>
      <c r="J124" s="8"/>
    </row>
    <row r="125" spans="1:10">
      <c r="A125" s="8">
        <v>2024</v>
      </c>
      <c r="B125" s="8" t="s">
        <v>1168</v>
      </c>
      <c r="C125" s="8" t="s">
        <v>113</v>
      </c>
      <c r="D125" s="8" t="s">
        <v>999</v>
      </c>
      <c r="E125" s="8" t="s">
        <v>966</v>
      </c>
      <c r="F125" s="8" t="s">
        <v>992</v>
      </c>
      <c r="G125" s="8" t="s">
        <v>141</v>
      </c>
      <c r="H125" s="8" t="s">
        <v>993</v>
      </c>
      <c r="I125" s="8" t="s">
        <v>1028</v>
      </c>
      <c r="J125" s="8"/>
    </row>
    <row r="126" spans="1:10">
      <c r="A126" s="8">
        <v>2024</v>
      </c>
      <c r="B126" s="8" t="s">
        <v>1169</v>
      </c>
      <c r="C126" s="8" t="s">
        <v>113</v>
      </c>
      <c r="D126" s="8" t="s">
        <v>1006</v>
      </c>
      <c r="E126" s="8" t="s">
        <v>965</v>
      </c>
      <c r="F126" s="8" t="s">
        <v>992</v>
      </c>
      <c r="G126" s="8" t="s">
        <v>141</v>
      </c>
      <c r="H126" s="8" t="s">
        <v>1000</v>
      </c>
      <c r="I126" s="8" t="s">
        <v>1030</v>
      </c>
      <c r="J126" s="8"/>
    </row>
    <row r="127" spans="1:10">
      <c r="A127" s="8">
        <v>2024</v>
      </c>
      <c r="B127" s="8" t="s">
        <v>1170</v>
      </c>
      <c r="C127" s="8" t="s">
        <v>113</v>
      </c>
      <c r="D127" s="8" t="s">
        <v>156</v>
      </c>
      <c r="E127" s="8" t="s">
        <v>974</v>
      </c>
      <c r="F127" s="8" t="s">
        <v>1016</v>
      </c>
      <c r="G127" s="8" t="s">
        <v>114</v>
      </c>
      <c r="H127" s="8" t="s">
        <v>1000</v>
      </c>
      <c r="I127" s="8" t="s">
        <v>1030</v>
      </c>
      <c r="J127" s="8"/>
    </row>
    <row r="128" spans="1:10">
      <c r="A128" s="8">
        <v>2024</v>
      </c>
      <c r="B128" s="8" t="s">
        <v>1171</v>
      </c>
      <c r="C128" s="8" t="s">
        <v>113</v>
      </c>
      <c r="D128" s="8" t="s">
        <v>991</v>
      </c>
      <c r="E128" s="8" t="s">
        <v>56</v>
      </c>
      <c r="F128" s="8" t="s">
        <v>1055</v>
      </c>
      <c r="G128" s="8" t="s">
        <v>114</v>
      </c>
      <c r="H128" s="8" t="s">
        <v>1000</v>
      </c>
      <c r="I128" s="8" t="s">
        <v>1030</v>
      </c>
      <c r="J128" s="8"/>
    </row>
    <row r="129" spans="1:10">
      <c r="A129" s="8">
        <v>2024</v>
      </c>
      <c r="B129" s="8" t="s">
        <v>1172</v>
      </c>
      <c r="C129" s="8" t="s">
        <v>113</v>
      </c>
      <c r="D129" s="8" t="s">
        <v>1102</v>
      </c>
      <c r="E129" s="8" t="s">
        <v>56</v>
      </c>
      <c r="F129" s="8" t="s">
        <v>992</v>
      </c>
      <c r="G129" s="8" t="s">
        <v>141</v>
      </c>
      <c r="H129" s="8" t="s">
        <v>996</v>
      </c>
      <c r="I129" s="8" t="s">
        <v>997</v>
      </c>
      <c r="J129" s="8"/>
    </row>
    <row r="130" spans="1:10">
      <c r="A130" s="8">
        <v>2024</v>
      </c>
      <c r="B130" s="8" t="s">
        <v>1173</v>
      </c>
      <c r="C130" s="8" t="s">
        <v>113</v>
      </c>
      <c r="D130" s="8" t="s">
        <v>322</v>
      </c>
      <c r="E130" s="8" t="s">
        <v>972</v>
      </c>
      <c r="F130" s="8" t="s">
        <v>1055</v>
      </c>
      <c r="G130" s="8" t="s">
        <v>114</v>
      </c>
      <c r="H130" s="8" t="s">
        <v>1000</v>
      </c>
      <c r="I130" s="8" t="s">
        <v>1001</v>
      </c>
      <c r="J130" s="8"/>
    </row>
    <row r="131" spans="1:10">
      <c r="A131" s="8">
        <v>2024</v>
      </c>
      <c r="B131" s="8" t="s">
        <v>1174</v>
      </c>
      <c r="C131" s="8" t="s">
        <v>113</v>
      </c>
      <c r="D131" s="8" t="s">
        <v>322</v>
      </c>
      <c r="E131" s="8" t="s">
        <v>972</v>
      </c>
      <c r="F131" s="8" t="s">
        <v>1055</v>
      </c>
      <c r="G131" s="8" t="s">
        <v>114</v>
      </c>
      <c r="H131" s="8" t="s">
        <v>1000</v>
      </c>
      <c r="I131" s="8" t="s">
        <v>1001</v>
      </c>
      <c r="J131" s="8"/>
    </row>
    <row r="132" spans="1:10">
      <c r="A132" s="8">
        <v>2024</v>
      </c>
      <c r="B132" s="8" t="s">
        <v>1175</v>
      </c>
      <c r="C132" s="8" t="s">
        <v>113</v>
      </c>
      <c r="D132" s="8" t="s">
        <v>1098</v>
      </c>
      <c r="E132" s="8" t="s">
        <v>972</v>
      </c>
      <c r="F132" s="8" t="s">
        <v>1055</v>
      </c>
      <c r="G132" s="8" t="s">
        <v>114</v>
      </c>
      <c r="H132" s="8" t="s">
        <v>1000</v>
      </c>
      <c r="I132" s="8" t="s">
        <v>1001</v>
      </c>
      <c r="J132" s="8"/>
    </row>
    <row r="133" spans="1:10">
      <c r="A133" s="8">
        <v>2024</v>
      </c>
      <c r="B133" s="8" t="s">
        <v>1176</v>
      </c>
      <c r="C133" s="8" t="s">
        <v>113</v>
      </c>
      <c r="D133" s="8" t="s">
        <v>1033</v>
      </c>
      <c r="E133" s="8" t="s">
        <v>56</v>
      </c>
      <c r="F133" s="8" t="s">
        <v>1055</v>
      </c>
      <c r="G133" s="8"/>
      <c r="H133" s="8" t="s">
        <v>994</v>
      </c>
      <c r="I133" s="8" t="s">
        <v>994</v>
      </c>
      <c r="J133" s="8"/>
    </row>
    <row r="134" spans="1:10">
      <c r="A134" s="8">
        <v>2024</v>
      </c>
      <c r="B134" s="8" t="s">
        <v>1177</v>
      </c>
      <c r="C134" s="8" t="s">
        <v>113</v>
      </c>
      <c r="D134" s="8" t="s">
        <v>1006</v>
      </c>
      <c r="E134" s="8" t="s">
        <v>965</v>
      </c>
      <c r="F134" s="8" t="s">
        <v>1055</v>
      </c>
      <c r="G134" s="8" t="s">
        <v>114</v>
      </c>
      <c r="H134" s="8" t="s">
        <v>1017</v>
      </c>
      <c r="I134" s="8" t="s">
        <v>1030</v>
      </c>
      <c r="J134" s="8"/>
    </row>
    <row r="135" spans="1:10">
      <c r="A135" s="8">
        <v>2024</v>
      </c>
      <c r="B135" s="8" t="s">
        <v>1178</v>
      </c>
      <c r="C135" s="8" t="s">
        <v>113</v>
      </c>
      <c r="D135" s="8" t="s">
        <v>1006</v>
      </c>
      <c r="E135" s="8" t="s">
        <v>965</v>
      </c>
      <c r="F135" s="8" t="s">
        <v>992</v>
      </c>
      <c r="G135" s="8" t="s">
        <v>141</v>
      </c>
      <c r="H135" s="8" t="s">
        <v>996</v>
      </c>
      <c r="I135" s="8" t="s">
        <v>1007</v>
      </c>
      <c r="J135" s="8"/>
    </row>
    <row r="136" spans="1:10">
      <c r="A136" s="8">
        <v>2024</v>
      </c>
      <c r="B136" s="8" t="s">
        <v>1179</v>
      </c>
      <c r="C136" s="8" t="s">
        <v>126</v>
      </c>
      <c r="D136" s="8" t="s">
        <v>1098</v>
      </c>
      <c r="E136" s="8" t="s">
        <v>972</v>
      </c>
      <c r="F136" s="8" t="s">
        <v>1055</v>
      </c>
      <c r="G136" s="8" t="s">
        <v>114</v>
      </c>
      <c r="H136" s="8" t="s">
        <v>1000</v>
      </c>
      <c r="I136" s="8" t="s">
        <v>1030</v>
      </c>
      <c r="J136" s="8"/>
    </row>
    <row r="137" spans="1:10">
      <c r="A137" s="8">
        <v>2024</v>
      </c>
      <c r="B137" s="8" t="s">
        <v>1180</v>
      </c>
      <c r="C137" s="8" t="s">
        <v>113</v>
      </c>
      <c r="D137" s="8" t="s">
        <v>1098</v>
      </c>
      <c r="E137" s="8" t="s">
        <v>56</v>
      </c>
      <c r="F137" s="8" t="s">
        <v>1016</v>
      </c>
      <c r="G137" s="8" t="s">
        <v>114</v>
      </c>
      <c r="H137" s="8" t="s">
        <v>994</v>
      </c>
      <c r="I137" s="8" t="s">
        <v>994</v>
      </c>
      <c r="J137" s="8"/>
    </row>
    <row r="138" spans="1:10">
      <c r="A138" s="8">
        <v>2024</v>
      </c>
      <c r="B138" s="8" t="s">
        <v>1181</v>
      </c>
      <c r="C138" s="8" t="s">
        <v>113</v>
      </c>
      <c r="D138" s="8" t="s">
        <v>991</v>
      </c>
      <c r="E138" s="8" t="s">
        <v>969</v>
      </c>
      <c r="F138" s="8" t="s">
        <v>1016</v>
      </c>
      <c r="G138" s="8" t="s">
        <v>141</v>
      </c>
      <c r="H138" s="8" t="s">
        <v>993</v>
      </c>
      <c r="I138" s="8" t="s">
        <v>1030</v>
      </c>
      <c r="J138" s="8"/>
    </row>
    <row r="139" spans="1:10">
      <c r="A139" s="8">
        <v>2024</v>
      </c>
      <c r="B139" s="8" t="s">
        <v>1182</v>
      </c>
      <c r="C139" s="8" t="s">
        <v>113</v>
      </c>
      <c r="D139" s="8" t="s">
        <v>1183</v>
      </c>
      <c r="E139" s="8" t="s">
        <v>963</v>
      </c>
      <c r="F139" s="8" t="s">
        <v>1016</v>
      </c>
      <c r="G139" s="8" t="s">
        <v>141</v>
      </c>
      <c r="H139" s="8" t="s">
        <v>993</v>
      </c>
      <c r="I139" s="8" t="s">
        <v>1030</v>
      </c>
      <c r="J139" s="8"/>
    </row>
    <row r="140" spans="1:10">
      <c r="A140" s="8">
        <v>2024</v>
      </c>
      <c r="B140" s="8" t="s">
        <v>1184</v>
      </c>
      <c r="C140" s="8" t="s">
        <v>113</v>
      </c>
      <c r="D140" s="8" t="s">
        <v>1003</v>
      </c>
      <c r="E140" s="8" t="s">
        <v>963</v>
      </c>
      <c r="F140" s="8" t="s">
        <v>1016</v>
      </c>
      <c r="G140" s="8" t="s">
        <v>141</v>
      </c>
      <c r="H140" s="8" t="s">
        <v>993</v>
      </c>
      <c r="I140" s="8" t="s">
        <v>1030</v>
      </c>
      <c r="J140" s="8"/>
    </row>
    <row r="141" spans="1:10">
      <c r="A141" s="8">
        <v>2024</v>
      </c>
      <c r="B141" s="8" t="s">
        <v>1185</v>
      </c>
      <c r="C141" s="8" t="s">
        <v>113</v>
      </c>
      <c r="D141" s="8" t="s">
        <v>123</v>
      </c>
      <c r="E141" s="8" t="s">
        <v>963</v>
      </c>
      <c r="F141" s="8" t="s">
        <v>1016</v>
      </c>
      <c r="G141" s="8" t="s">
        <v>141</v>
      </c>
      <c r="H141" s="8" t="s">
        <v>993</v>
      </c>
      <c r="I141" s="8" t="s">
        <v>1030</v>
      </c>
      <c r="J141" s="8"/>
    </row>
    <row r="142" spans="1:10">
      <c r="A142" s="8">
        <v>2024</v>
      </c>
      <c r="B142" s="8" t="s">
        <v>1186</v>
      </c>
      <c r="C142" s="8" t="s">
        <v>126</v>
      </c>
      <c r="D142" s="8" t="s">
        <v>299</v>
      </c>
      <c r="E142" s="8" t="s">
        <v>963</v>
      </c>
      <c r="F142" s="8" t="s">
        <v>1016</v>
      </c>
      <c r="G142" s="8" t="s">
        <v>141</v>
      </c>
      <c r="H142" s="8" t="s">
        <v>993</v>
      </c>
      <c r="I142" s="8" t="s">
        <v>1030</v>
      </c>
      <c r="J142" s="8"/>
    </row>
    <row r="143" spans="1:10">
      <c r="A143" s="8">
        <v>2024</v>
      </c>
      <c r="B143" s="8" t="s">
        <v>1187</v>
      </c>
      <c r="C143" s="8" t="s">
        <v>113</v>
      </c>
      <c r="D143" s="8" t="s">
        <v>299</v>
      </c>
      <c r="E143" s="8" t="s">
        <v>963</v>
      </c>
      <c r="F143" s="8" t="s">
        <v>1016</v>
      </c>
      <c r="G143" s="8" t="s">
        <v>141</v>
      </c>
      <c r="H143" s="8" t="s">
        <v>993</v>
      </c>
      <c r="I143" s="8" t="s">
        <v>1030</v>
      </c>
      <c r="J143" s="8"/>
    </row>
    <row r="144" spans="1:10">
      <c r="A144" s="8">
        <v>2024</v>
      </c>
      <c r="B144" s="8" t="s">
        <v>1188</v>
      </c>
      <c r="C144" s="8" t="s">
        <v>113</v>
      </c>
      <c r="D144" s="8" t="s">
        <v>322</v>
      </c>
      <c r="E144" s="8" t="s">
        <v>963</v>
      </c>
      <c r="F144" s="8" t="s">
        <v>1016</v>
      </c>
      <c r="G144" s="8" t="s">
        <v>141</v>
      </c>
      <c r="H144" s="8" t="s">
        <v>993</v>
      </c>
      <c r="I144" s="8" t="s">
        <v>1030</v>
      </c>
      <c r="J144" s="8"/>
    </row>
    <row r="145" spans="1:10">
      <c r="A145" s="8">
        <v>2024</v>
      </c>
      <c r="B145" s="8" t="s">
        <v>1189</v>
      </c>
      <c r="C145" s="8" t="s">
        <v>113</v>
      </c>
      <c r="D145" s="8" t="s">
        <v>242</v>
      </c>
      <c r="E145" s="8" t="s">
        <v>963</v>
      </c>
      <c r="F145" s="8" t="s">
        <v>1016</v>
      </c>
      <c r="G145" s="8" t="s">
        <v>141</v>
      </c>
      <c r="H145" s="8" t="s">
        <v>993</v>
      </c>
      <c r="I145" s="8" t="s">
        <v>1030</v>
      </c>
      <c r="J145" s="8"/>
    </row>
    <row r="146" spans="1:10">
      <c r="A146" s="8">
        <v>2024</v>
      </c>
      <c r="B146" s="8" t="s">
        <v>1190</v>
      </c>
      <c r="C146" s="8" t="s">
        <v>113</v>
      </c>
      <c r="D146" s="8" t="s">
        <v>322</v>
      </c>
      <c r="E146" s="8" t="s">
        <v>969</v>
      </c>
      <c r="F146" s="8" t="s">
        <v>1055</v>
      </c>
      <c r="G146" s="8" t="s">
        <v>141</v>
      </c>
      <c r="H146" s="8" t="s">
        <v>993</v>
      </c>
      <c r="I146" s="8" t="s">
        <v>1014</v>
      </c>
      <c r="J146" s="8"/>
    </row>
    <row r="147" spans="1:10">
      <c r="A147" s="8">
        <v>2024</v>
      </c>
      <c r="B147" s="8" t="s">
        <v>1191</v>
      </c>
      <c r="C147" s="8" t="s">
        <v>113</v>
      </c>
      <c r="D147" s="8" t="s">
        <v>132</v>
      </c>
      <c r="E147" s="8" t="s">
        <v>961</v>
      </c>
      <c r="F147" s="8" t="s">
        <v>1055</v>
      </c>
      <c r="G147" s="8" t="s">
        <v>114</v>
      </c>
      <c r="H147" s="8" t="s">
        <v>994</v>
      </c>
      <c r="I147" s="8" t="s">
        <v>994</v>
      </c>
      <c r="J147" s="8"/>
    </row>
    <row r="148" spans="1:10">
      <c r="A148" s="8">
        <v>2024</v>
      </c>
      <c r="B148" s="8" t="s">
        <v>1192</v>
      </c>
      <c r="C148" s="8" t="s">
        <v>113</v>
      </c>
      <c r="D148" s="8" t="s">
        <v>1006</v>
      </c>
      <c r="E148" s="8" t="s">
        <v>965</v>
      </c>
      <c r="F148" s="8" t="s">
        <v>1016</v>
      </c>
      <c r="G148" s="8" t="s">
        <v>141</v>
      </c>
      <c r="H148" s="8" t="s">
        <v>1017</v>
      </c>
      <c r="I148" s="8" t="s">
        <v>1007</v>
      </c>
      <c r="J148" s="8"/>
    </row>
    <row r="149" spans="1:10">
      <c r="A149" s="8">
        <v>2024</v>
      </c>
      <c r="B149" s="8" t="s">
        <v>1193</v>
      </c>
      <c r="C149" s="8" t="s">
        <v>113</v>
      </c>
      <c r="D149" s="8" t="s">
        <v>1036</v>
      </c>
      <c r="E149" s="8" t="s">
        <v>56</v>
      </c>
      <c r="F149" s="8" t="s">
        <v>1016</v>
      </c>
      <c r="G149" s="8" t="s">
        <v>141</v>
      </c>
      <c r="H149" s="8" t="s">
        <v>1000</v>
      </c>
      <c r="I149" s="8" t="s">
        <v>1037</v>
      </c>
      <c r="J149" s="8"/>
    </row>
    <row r="150" spans="1:10">
      <c r="A150" s="8">
        <v>2024</v>
      </c>
      <c r="B150" s="8" t="s">
        <v>1194</v>
      </c>
      <c r="C150" s="8" t="s">
        <v>113</v>
      </c>
      <c r="D150" s="8" t="s">
        <v>1006</v>
      </c>
      <c r="E150" s="8" t="s">
        <v>969</v>
      </c>
      <c r="F150" s="8" t="s">
        <v>1016</v>
      </c>
      <c r="G150" s="8" t="s">
        <v>141</v>
      </c>
      <c r="H150" s="8" t="s">
        <v>1000</v>
      </c>
      <c r="I150" s="8" t="s">
        <v>1018</v>
      </c>
      <c r="J150" s="8"/>
    </row>
    <row r="151" spans="1:10">
      <c r="A151" s="8">
        <v>2024</v>
      </c>
      <c r="B151" s="8" t="s">
        <v>1195</v>
      </c>
      <c r="C151" s="8" t="s">
        <v>113</v>
      </c>
      <c r="D151" s="8" t="s">
        <v>1196</v>
      </c>
      <c r="E151" s="8" t="s">
        <v>56</v>
      </c>
      <c r="F151" s="8" t="s">
        <v>1055</v>
      </c>
      <c r="G151" s="8" t="s">
        <v>114</v>
      </c>
      <c r="H151" s="8" t="s">
        <v>1000</v>
      </c>
      <c r="I151" s="8" t="s">
        <v>1030</v>
      </c>
      <c r="J151" s="8"/>
    </row>
    <row r="152" spans="1:10">
      <c r="A152" s="8">
        <v>2024</v>
      </c>
      <c r="B152" s="8" t="s">
        <v>1197</v>
      </c>
      <c r="C152" s="8" t="s">
        <v>113</v>
      </c>
      <c r="D152" s="8" t="s">
        <v>1006</v>
      </c>
      <c r="E152" s="8" t="s">
        <v>965</v>
      </c>
      <c r="F152" s="8" t="s">
        <v>1016</v>
      </c>
      <c r="G152" s="8" t="s">
        <v>114</v>
      </c>
      <c r="H152" s="8" t="s">
        <v>993</v>
      </c>
      <c r="I152" s="8" t="s">
        <v>1007</v>
      </c>
      <c r="J152" s="8"/>
    </row>
    <row r="153" spans="1:10">
      <c r="A153" s="8">
        <v>2024</v>
      </c>
      <c r="B153" s="8" t="s">
        <v>1198</v>
      </c>
      <c r="C153" s="8" t="s">
        <v>113</v>
      </c>
      <c r="D153" s="8" t="s">
        <v>1006</v>
      </c>
      <c r="E153" s="8" t="s">
        <v>965</v>
      </c>
      <c r="F153" s="8" t="s">
        <v>1016</v>
      </c>
      <c r="G153" s="8" t="s">
        <v>141</v>
      </c>
      <c r="H153" s="8" t="s">
        <v>1000</v>
      </c>
      <c r="I153" s="8" t="s">
        <v>1081</v>
      </c>
      <c r="J153" s="8"/>
    </row>
    <row r="154" spans="1:10">
      <c r="A154" s="8">
        <v>2024</v>
      </c>
      <c r="B154" s="8" t="s">
        <v>1199</v>
      </c>
      <c r="C154" s="8" t="s">
        <v>113</v>
      </c>
      <c r="D154" s="8" t="s">
        <v>1036</v>
      </c>
      <c r="E154" s="8" t="s">
        <v>961</v>
      </c>
      <c r="F154" s="8" t="s">
        <v>992</v>
      </c>
      <c r="G154" s="8" t="s">
        <v>141</v>
      </c>
      <c r="H154" s="8" t="s">
        <v>1000</v>
      </c>
      <c r="I154" s="8" t="s">
        <v>1030</v>
      </c>
      <c r="J154" s="8"/>
    </row>
    <row r="155" spans="1:10">
      <c r="A155" s="8">
        <v>2024</v>
      </c>
      <c r="B155" s="8" t="s">
        <v>1200</v>
      </c>
      <c r="C155" s="8" t="s">
        <v>113</v>
      </c>
      <c r="D155" s="8" t="s">
        <v>242</v>
      </c>
      <c r="E155" s="8" t="s">
        <v>961</v>
      </c>
      <c r="F155" s="8" t="s">
        <v>992</v>
      </c>
      <c r="G155" s="8" t="s">
        <v>114</v>
      </c>
      <c r="H155" s="8" t="s">
        <v>993</v>
      </c>
      <c r="I155" s="8" t="s">
        <v>1004</v>
      </c>
      <c r="J155" s="8"/>
    </row>
    <row r="156" spans="1:10">
      <c r="A156" s="8">
        <v>2024</v>
      </c>
      <c r="B156" s="8" t="s">
        <v>1201</v>
      </c>
      <c r="C156" s="8" t="s">
        <v>113</v>
      </c>
      <c r="D156" s="8" t="s">
        <v>1036</v>
      </c>
      <c r="E156" s="8" t="s">
        <v>56</v>
      </c>
      <c r="F156" s="8" t="s">
        <v>1016</v>
      </c>
      <c r="G156" s="8" t="s">
        <v>141</v>
      </c>
      <c r="H156" s="8" t="s">
        <v>1000</v>
      </c>
      <c r="I156" s="8" t="s">
        <v>1037</v>
      </c>
      <c r="J156" s="8"/>
    </row>
    <row r="157" spans="1:10">
      <c r="A157" s="8">
        <v>2024</v>
      </c>
      <c r="B157" s="8" t="s">
        <v>1202</v>
      </c>
      <c r="C157" s="8" t="s">
        <v>113</v>
      </c>
      <c r="D157" s="8" t="s">
        <v>1012</v>
      </c>
      <c r="E157" s="8" t="s">
        <v>1203</v>
      </c>
      <c r="F157" s="8" t="s">
        <v>992</v>
      </c>
      <c r="G157" s="8" t="s">
        <v>114</v>
      </c>
      <c r="H157" s="8" t="s">
        <v>1000</v>
      </c>
      <c r="I157" s="8" t="s">
        <v>1025</v>
      </c>
      <c r="J157" s="8"/>
    </row>
    <row r="158" spans="1:10">
      <c r="A158" s="8">
        <v>2024</v>
      </c>
      <c r="B158" s="8" t="s">
        <v>1204</v>
      </c>
      <c r="C158" s="8" t="s">
        <v>113</v>
      </c>
      <c r="D158" s="8" t="s">
        <v>1036</v>
      </c>
      <c r="E158" s="8" t="s">
        <v>962</v>
      </c>
      <c r="F158" s="8" t="s">
        <v>1016</v>
      </c>
      <c r="G158" s="8" t="s">
        <v>141</v>
      </c>
      <c r="H158" s="8" t="s">
        <v>1017</v>
      </c>
      <c r="I158" s="8" t="s">
        <v>1030</v>
      </c>
      <c r="J158" s="8"/>
    </row>
    <row r="159" spans="1:10">
      <c r="A159" s="8">
        <v>2024</v>
      </c>
      <c r="B159" s="8" t="s">
        <v>1205</v>
      </c>
      <c r="C159" s="8" t="s">
        <v>126</v>
      </c>
      <c r="D159" s="8" t="s">
        <v>1041</v>
      </c>
      <c r="E159" s="8" t="s">
        <v>56</v>
      </c>
      <c r="F159" s="8" t="s">
        <v>1016</v>
      </c>
      <c r="G159" s="8" t="s">
        <v>141</v>
      </c>
      <c r="H159" s="8" t="s">
        <v>993</v>
      </c>
      <c r="I159" s="8" t="s">
        <v>997</v>
      </c>
      <c r="J159" s="8"/>
    </row>
    <row r="160" spans="1:10">
      <c r="A160" s="8">
        <v>2024</v>
      </c>
      <c r="B160" s="8" t="s">
        <v>1206</v>
      </c>
      <c r="C160" s="8" t="s">
        <v>113</v>
      </c>
      <c r="D160" s="8" t="s">
        <v>1003</v>
      </c>
      <c r="E160" s="8" t="s">
        <v>973</v>
      </c>
      <c r="F160" s="8" t="s">
        <v>1055</v>
      </c>
      <c r="G160" s="8" t="s">
        <v>141</v>
      </c>
      <c r="H160" s="8" t="s">
        <v>1000</v>
      </c>
      <c r="I160" s="8" t="s">
        <v>997</v>
      </c>
      <c r="J160" s="8"/>
    </row>
    <row r="161" spans="1:10">
      <c r="A161" s="8">
        <v>2024</v>
      </c>
      <c r="B161" s="8" t="s">
        <v>1207</v>
      </c>
      <c r="C161" s="8" t="s">
        <v>113</v>
      </c>
      <c r="D161" s="8" t="s">
        <v>1006</v>
      </c>
      <c r="E161" s="8" t="s">
        <v>56</v>
      </c>
      <c r="F161" s="8" t="s">
        <v>992</v>
      </c>
      <c r="G161" s="8" t="s">
        <v>141</v>
      </c>
      <c r="H161" s="8" t="s">
        <v>996</v>
      </c>
      <c r="I161" s="8" t="s">
        <v>1007</v>
      </c>
      <c r="J161" s="8"/>
    </row>
    <row r="162" spans="1:10">
      <c r="A162" s="8">
        <v>2024</v>
      </c>
      <c r="B162" s="8" t="s">
        <v>1208</v>
      </c>
      <c r="C162" s="8" t="s">
        <v>113</v>
      </c>
      <c r="D162" s="8" t="s">
        <v>1012</v>
      </c>
      <c r="E162" s="8" t="s">
        <v>975</v>
      </c>
      <c r="F162" s="8" t="s">
        <v>1055</v>
      </c>
      <c r="G162" s="8" t="s">
        <v>114</v>
      </c>
      <c r="H162" s="8" t="s">
        <v>994</v>
      </c>
      <c r="I162" s="8" t="s">
        <v>994</v>
      </c>
      <c r="J162" s="8"/>
    </row>
    <row r="163" spans="1:10">
      <c r="A163" s="8">
        <v>2024</v>
      </c>
      <c r="B163" s="8" t="s">
        <v>1209</v>
      </c>
      <c r="C163" s="8" t="s">
        <v>126</v>
      </c>
      <c r="D163" s="8" t="s">
        <v>1012</v>
      </c>
      <c r="E163" s="8" t="s">
        <v>1210</v>
      </c>
      <c r="F163" s="8" t="s">
        <v>1055</v>
      </c>
      <c r="G163" s="8" t="s">
        <v>114</v>
      </c>
      <c r="H163" s="8" t="s">
        <v>994</v>
      </c>
      <c r="I163" s="8" t="s">
        <v>994</v>
      </c>
      <c r="J163" s="8"/>
    </row>
    <row r="164" spans="1:10">
      <c r="A164" s="8">
        <v>2024</v>
      </c>
      <c r="B164" s="8" t="s">
        <v>1211</v>
      </c>
      <c r="C164" s="8" t="s">
        <v>113</v>
      </c>
      <c r="D164" s="8" t="s">
        <v>1093</v>
      </c>
      <c r="E164" s="8" t="s">
        <v>975</v>
      </c>
      <c r="F164" s="8" t="s">
        <v>1055</v>
      </c>
      <c r="G164" s="8" t="s">
        <v>114</v>
      </c>
      <c r="H164" s="8" t="s">
        <v>993</v>
      </c>
      <c r="I164" s="8" t="s">
        <v>1014</v>
      </c>
      <c r="J164" s="8"/>
    </row>
    <row r="165" spans="1:10">
      <c r="A165" s="8">
        <v>2024</v>
      </c>
      <c r="B165" s="8" t="s">
        <v>1212</v>
      </c>
      <c r="C165" s="8" t="s">
        <v>113</v>
      </c>
      <c r="D165" s="8" t="s">
        <v>1036</v>
      </c>
      <c r="E165" s="8" t="s">
        <v>56</v>
      </c>
      <c r="F165" s="8" t="s">
        <v>992</v>
      </c>
      <c r="G165" s="8" t="s">
        <v>141</v>
      </c>
      <c r="H165" s="8" t="s">
        <v>1017</v>
      </c>
      <c r="I165" s="8" t="s">
        <v>1025</v>
      </c>
      <c r="J165" s="8"/>
    </row>
    <row r="166" spans="1:10">
      <c r="A166" s="8">
        <v>2024</v>
      </c>
      <c r="B166" s="8" t="s">
        <v>1213</v>
      </c>
      <c r="C166" s="8" t="s">
        <v>113</v>
      </c>
      <c r="D166" s="8" t="s">
        <v>1036</v>
      </c>
      <c r="E166" s="8" t="s">
        <v>961</v>
      </c>
      <c r="F166" s="8" t="s">
        <v>992</v>
      </c>
      <c r="G166" s="8" t="s">
        <v>141</v>
      </c>
      <c r="H166" s="8" t="s">
        <v>993</v>
      </c>
      <c r="I166" s="8" t="s">
        <v>994</v>
      </c>
      <c r="J166" s="8"/>
    </row>
    <row r="167" spans="1:10">
      <c r="A167" s="8">
        <v>2024</v>
      </c>
      <c r="B167" s="8" t="s">
        <v>1214</v>
      </c>
      <c r="C167" s="8" t="s">
        <v>113</v>
      </c>
      <c r="D167" s="8" t="s">
        <v>1012</v>
      </c>
      <c r="E167" s="8" t="s">
        <v>56</v>
      </c>
      <c r="F167" s="8" t="s">
        <v>1016</v>
      </c>
      <c r="G167" s="8" t="s">
        <v>141</v>
      </c>
      <c r="H167" s="8" t="s">
        <v>1017</v>
      </c>
      <c r="I167" s="8" t="s">
        <v>1018</v>
      </c>
      <c r="J167" s="8"/>
    </row>
    <row r="168" spans="1:10">
      <c r="A168" s="8">
        <v>2024</v>
      </c>
      <c r="B168" s="8" t="s">
        <v>1215</v>
      </c>
      <c r="C168" s="8" t="s">
        <v>113</v>
      </c>
      <c r="D168" s="8" t="s">
        <v>1012</v>
      </c>
      <c r="E168" s="8" t="s">
        <v>56</v>
      </c>
      <c r="F168" s="8" t="s">
        <v>992</v>
      </c>
      <c r="G168" s="8" t="s">
        <v>141</v>
      </c>
      <c r="H168" s="8" t="s">
        <v>1017</v>
      </c>
      <c r="I168" s="8" t="s">
        <v>1030</v>
      </c>
      <c r="J168" s="8"/>
    </row>
    <row r="169" spans="1:10">
      <c r="A169" s="8">
        <v>2024</v>
      </c>
      <c r="B169" s="8" t="s">
        <v>1216</v>
      </c>
      <c r="C169" s="8" t="s">
        <v>113</v>
      </c>
      <c r="D169" s="8" t="s">
        <v>1012</v>
      </c>
      <c r="E169" s="8" t="s">
        <v>56</v>
      </c>
      <c r="F169" s="8" t="s">
        <v>992</v>
      </c>
      <c r="G169" s="8" t="s">
        <v>141</v>
      </c>
      <c r="H169" s="8" t="s">
        <v>1017</v>
      </c>
      <c r="I169" s="8" t="s">
        <v>1030</v>
      </c>
      <c r="J169" s="8"/>
    </row>
    <row r="170" spans="1:10">
      <c r="A170" s="8">
        <v>2024</v>
      </c>
      <c r="B170" s="8" t="s">
        <v>1217</v>
      </c>
      <c r="C170" s="8" t="s">
        <v>113</v>
      </c>
      <c r="D170" s="8" t="s">
        <v>1012</v>
      </c>
      <c r="E170" s="8" t="s">
        <v>56</v>
      </c>
      <c r="F170" s="8" t="s">
        <v>992</v>
      </c>
      <c r="G170" s="8" t="s">
        <v>141</v>
      </c>
      <c r="H170" s="8" t="s">
        <v>1017</v>
      </c>
      <c r="I170" s="8" t="s">
        <v>1030</v>
      </c>
      <c r="J170" s="8"/>
    </row>
    <row r="171" spans="1:10">
      <c r="A171" s="8">
        <v>2024</v>
      </c>
      <c r="B171" s="8" t="s">
        <v>1218</v>
      </c>
      <c r="C171" s="8" t="s">
        <v>113</v>
      </c>
      <c r="D171" s="8" t="s">
        <v>322</v>
      </c>
      <c r="E171" s="8" t="s">
        <v>972</v>
      </c>
      <c r="F171" s="8" t="s">
        <v>1055</v>
      </c>
      <c r="G171" s="8" t="s">
        <v>114</v>
      </c>
      <c r="H171" s="8" t="s">
        <v>1000</v>
      </c>
      <c r="I171" s="8" t="s">
        <v>997</v>
      </c>
      <c r="J171" s="8"/>
    </row>
    <row r="172" spans="1:10">
      <c r="A172" s="8">
        <v>2024</v>
      </c>
      <c r="B172" s="8" t="s">
        <v>1219</v>
      </c>
      <c r="C172" s="8" t="s">
        <v>113</v>
      </c>
      <c r="D172" s="8" t="s">
        <v>322</v>
      </c>
      <c r="E172" s="8" t="s">
        <v>1154</v>
      </c>
      <c r="F172" s="8" t="s">
        <v>992</v>
      </c>
      <c r="G172" s="8" t="s">
        <v>114</v>
      </c>
      <c r="H172" s="8" t="s">
        <v>1017</v>
      </c>
      <c r="I172" s="8" t="s">
        <v>1030</v>
      </c>
      <c r="J172" s="8"/>
    </row>
    <row r="173" spans="1:10">
      <c r="A173" s="8">
        <v>2024</v>
      </c>
      <c r="B173" s="8" t="s">
        <v>1220</v>
      </c>
      <c r="C173" s="8" t="s">
        <v>113</v>
      </c>
      <c r="D173" s="8" t="s">
        <v>1196</v>
      </c>
      <c r="E173" s="8" t="s">
        <v>56</v>
      </c>
      <c r="F173" s="8" t="s">
        <v>1055</v>
      </c>
      <c r="G173" s="8" t="s">
        <v>114</v>
      </c>
      <c r="H173" s="8" t="s">
        <v>1000</v>
      </c>
      <c r="I173" s="8" t="s">
        <v>1030</v>
      </c>
      <c r="J173" s="8"/>
    </row>
    <row r="174" spans="1:10">
      <c r="A174" s="8">
        <v>2024</v>
      </c>
      <c r="B174" s="8" t="s">
        <v>1221</v>
      </c>
      <c r="C174" s="8" t="s">
        <v>113</v>
      </c>
      <c r="D174" s="8" t="s">
        <v>1077</v>
      </c>
      <c r="E174" s="8" t="s">
        <v>56</v>
      </c>
      <c r="F174" s="8" t="s">
        <v>1055</v>
      </c>
      <c r="G174" s="8" t="s">
        <v>114</v>
      </c>
      <c r="H174" s="8" t="s">
        <v>1000</v>
      </c>
      <c r="I174" s="8" t="s">
        <v>1030</v>
      </c>
      <c r="J174" s="8"/>
    </row>
    <row r="175" spans="1:10">
      <c r="A175" s="8">
        <v>2024</v>
      </c>
      <c r="B175" s="8" t="s">
        <v>1222</v>
      </c>
      <c r="C175" s="8" t="s">
        <v>113</v>
      </c>
      <c r="D175" s="8" t="s">
        <v>1033</v>
      </c>
      <c r="E175" s="8" t="s">
        <v>1223</v>
      </c>
      <c r="F175" s="8" t="s">
        <v>1016</v>
      </c>
      <c r="G175" s="8" t="s">
        <v>114</v>
      </c>
      <c r="H175" s="8" t="s">
        <v>1017</v>
      </c>
      <c r="I175" s="8" t="s">
        <v>1018</v>
      </c>
      <c r="J175" s="8"/>
    </row>
    <row r="176" spans="1:10">
      <c r="A176" s="8">
        <v>2024</v>
      </c>
      <c r="B176" s="8" t="s">
        <v>1224</v>
      </c>
      <c r="C176" s="8" t="s">
        <v>113</v>
      </c>
      <c r="D176" s="8" t="s">
        <v>132</v>
      </c>
      <c r="E176" s="8" t="s">
        <v>56</v>
      </c>
      <c r="F176" s="8" t="s">
        <v>992</v>
      </c>
      <c r="G176" s="8" t="s">
        <v>114</v>
      </c>
      <c r="H176" s="8" t="s">
        <v>1000</v>
      </c>
      <c r="I176" s="8" t="s">
        <v>1001</v>
      </c>
      <c r="J176" s="8"/>
    </row>
    <row r="177" spans="1:10">
      <c r="A177" s="8">
        <v>2024</v>
      </c>
      <c r="B177" s="8" t="s">
        <v>1225</v>
      </c>
      <c r="C177" s="8" t="s">
        <v>113</v>
      </c>
      <c r="D177" s="8" t="s">
        <v>322</v>
      </c>
      <c r="E177" s="8" t="s">
        <v>972</v>
      </c>
      <c r="F177" s="8" t="s">
        <v>1055</v>
      </c>
      <c r="G177" s="8" t="s">
        <v>114</v>
      </c>
      <c r="H177" s="8" t="s">
        <v>1000</v>
      </c>
      <c r="I177" s="8" t="s">
        <v>1037</v>
      </c>
      <c r="J177" s="8"/>
    </row>
    <row r="178" spans="1:10">
      <c r="A178" s="8">
        <v>2024</v>
      </c>
      <c r="B178" s="8" t="s">
        <v>1226</v>
      </c>
      <c r="C178" s="8" t="s">
        <v>113</v>
      </c>
      <c r="D178" s="8" t="s">
        <v>322</v>
      </c>
      <c r="E178" s="8" t="s">
        <v>972</v>
      </c>
      <c r="F178" s="8" t="s">
        <v>1055</v>
      </c>
      <c r="G178" s="8" t="s">
        <v>114</v>
      </c>
      <c r="H178" s="8" t="s">
        <v>1000</v>
      </c>
      <c r="I178" s="8" t="s">
        <v>1037</v>
      </c>
      <c r="J178" s="8"/>
    </row>
    <row r="179" spans="1:10">
      <c r="A179" s="8">
        <v>2024</v>
      </c>
      <c r="B179" s="8" t="s">
        <v>1227</v>
      </c>
      <c r="C179" s="8" t="s">
        <v>113</v>
      </c>
      <c r="D179" s="8" t="s">
        <v>322</v>
      </c>
      <c r="E179" s="8" t="s">
        <v>972</v>
      </c>
      <c r="F179" s="8" t="s">
        <v>1055</v>
      </c>
      <c r="G179" s="8" t="s">
        <v>114</v>
      </c>
      <c r="H179" s="8" t="s">
        <v>994</v>
      </c>
      <c r="I179" s="8" t="s">
        <v>994</v>
      </c>
      <c r="J179" s="8"/>
    </row>
    <row r="180" spans="1:10">
      <c r="A180" s="8">
        <v>2024</v>
      </c>
      <c r="B180" s="8" t="s">
        <v>1228</v>
      </c>
      <c r="C180" s="8" t="s">
        <v>113</v>
      </c>
      <c r="D180" s="8" t="s">
        <v>322</v>
      </c>
      <c r="E180" s="8" t="s">
        <v>972</v>
      </c>
      <c r="F180" s="8" t="s">
        <v>1055</v>
      </c>
      <c r="G180" s="8" t="s">
        <v>114</v>
      </c>
      <c r="H180" s="8" t="s">
        <v>1000</v>
      </c>
      <c r="I180" s="8" t="s">
        <v>1037</v>
      </c>
      <c r="J180" s="8"/>
    </row>
    <row r="181" spans="1:10">
      <c r="A181" s="8">
        <v>2024</v>
      </c>
      <c r="B181" s="8" t="s">
        <v>1229</v>
      </c>
      <c r="C181" s="8" t="s">
        <v>113</v>
      </c>
      <c r="D181" s="8" t="s">
        <v>1036</v>
      </c>
      <c r="E181" s="8" t="s">
        <v>56</v>
      </c>
      <c r="F181" s="8" t="s">
        <v>992</v>
      </c>
      <c r="G181" s="8"/>
      <c r="H181" s="8" t="s">
        <v>994</v>
      </c>
      <c r="I181" s="8" t="s">
        <v>994</v>
      </c>
      <c r="J181" s="8"/>
    </row>
    <row r="182" spans="1:10">
      <c r="A182" s="8">
        <v>2024</v>
      </c>
      <c r="B182" s="8" t="s">
        <v>1230</v>
      </c>
      <c r="C182" s="8" t="s">
        <v>113</v>
      </c>
      <c r="D182" s="8" t="s">
        <v>991</v>
      </c>
      <c r="E182" s="8" t="s">
        <v>56</v>
      </c>
      <c r="F182" s="8" t="s">
        <v>1055</v>
      </c>
      <c r="G182" s="8" t="s">
        <v>114</v>
      </c>
      <c r="H182" s="8" t="s">
        <v>1000</v>
      </c>
      <c r="I182" s="8" t="s">
        <v>1030</v>
      </c>
      <c r="J182" s="8"/>
    </row>
    <row r="183" spans="1:10">
      <c r="A183" s="8">
        <v>2024</v>
      </c>
      <c r="B183" s="8" t="s">
        <v>1231</v>
      </c>
      <c r="C183" s="8" t="s">
        <v>113</v>
      </c>
      <c r="D183" s="8" t="s">
        <v>991</v>
      </c>
      <c r="E183" s="8" t="s">
        <v>1131</v>
      </c>
      <c r="F183" s="8" t="s">
        <v>1016</v>
      </c>
      <c r="G183" s="8" t="s">
        <v>141</v>
      </c>
      <c r="H183" s="8" t="s">
        <v>1000</v>
      </c>
      <c r="I183" s="8" t="s">
        <v>1018</v>
      </c>
      <c r="J183" s="8"/>
    </row>
    <row r="184" spans="1:10">
      <c r="A184" s="8">
        <v>2024</v>
      </c>
      <c r="B184" s="8" t="s">
        <v>1232</v>
      </c>
      <c r="C184" s="8" t="s">
        <v>113</v>
      </c>
      <c r="D184" s="8" t="s">
        <v>1098</v>
      </c>
      <c r="E184" s="8" t="s">
        <v>972</v>
      </c>
      <c r="F184" s="8" t="s">
        <v>992</v>
      </c>
      <c r="G184" s="8" t="s">
        <v>114</v>
      </c>
      <c r="H184" s="8" t="s">
        <v>1000</v>
      </c>
      <c r="I184" s="8" t="s">
        <v>1001</v>
      </c>
      <c r="J184" s="8"/>
    </row>
    <row r="185" spans="1:10">
      <c r="A185" s="8">
        <v>2024</v>
      </c>
      <c r="B185" s="8" t="s">
        <v>1233</v>
      </c>
      <c r="C185" s="8" t="s">
        <v>113</v>
      </c>
      <c r="D185" s="8" t="s">
        <v>1196</v>
      </c>
      <c r="E185" s="8" t="s">
        <v>1054</v>
      </c>
      <c r="F185" s="8" t="s">
        <v>1016</v>
      </c>
      <c r="G185" s="8" t="s">
        <v>114</v>
      </c>
      <c r="H185" s="8" t="s">
        <v>1000</v>
      </c>
      <c r="I185" s="8" t="s">
        <v>1001</v>
      </c>
      <c r="J185" s="8"/>
    </row>
    <row r="186" spans="1:10">
      <c r="A186" s="8">
        <v>2024</v>
      </c>
      <c r="B186" s="8" t="s">
        <v>1234</v>
      </c>
      <c r="C186" s="8" t="s">
        <v>113</v>
      </c>
      <c r="D186" s="8" t="s">
        <v>1196</v>
      </c>
      <c r="E186" s="8" t="s">
        <v>1054</v>
      </c>
      <c r="F186" s="8" t="s">
        <v>992</v>
      </c>
      <c r="G186" s="8" t="s">
        <v>114</v>
      </c>
      <c r="H186" s="8" t="s">
        <v>1000</v>
      </c>
      <c r="I186" s="8" t="s">
        <v>1001</v>
      </c>
      <c r="J186" s="8"/>
    </row>
    <row r="187" spans="1:10">
      <c r="A187" s="8">
        <v>2024</v>
      </c>
      <c r="B187" s="8" t="s">
        <v>1235</v>
      </c>
      <c r="C187" s="8" t="s">
        <v>126</v>
      </c>
      <c r="D187" s="8" t="s">
        <v>991</v>
      </c>
      <c r="E187" s="8" t="s">
        <v>56</v>
      </c>
      <c r="F187" s="8" t="s">
        <v>1055</v>
      </c>
      <c r="G187" s="8" t="s">
        <v>114</v>
      </c>
      <c r="H187" s="8" t="s">
        <v>1000</v>
      </c>
      <c r="I187" s="8" t="s">
        <v>1030</v>
      </c>
      <c r="J187" s="8"/>
    </row>
    <row r="188" spans="1:10">
      <c r="A188" s="8">
        <v>2024</v>
      </c>
      <c r="B188" s="8" t="s">
        <v>1236</v>
      </c>
      <c r="C188" s="8" t="s">
        <v>113</v>
      </c>
      <c r="D188" s="8" t="s">
        <v>132</v>
      </c>
      <c r="E188" s="8" t="s">
        <v>1237</v>
      </c>
      <c r="F188" s="8" t="s">
        <v>1016</v>
      </c>
      <c r="G188" s="8" t="s">
        <v>114</v>
      </c>
      <c r="H188" s="8" t="s">
        <v>996</v>
      </c>
      <c r="I188" s="8" t="s">
        <v>1028</v>
      </c>
      <c r="J188" s="8"/>
    </row>
    <row r="189" spans="1:10">
      <c r="A189" s="8">
        <v>2024</v>
      </c>
      <c r="B189" s="8" t="s">
        <v>1238</v>
      </c>
      <c r="C189" s="8" t="s">
        <v>113</v>
      </c>
      <c r="D189" s="8" t="s">
        <v>1010</v>
      </c>
      <c r="E189" s="8" t="s">
        <v>976</v>
      </c>
      <c r="F189" s="8" t="s">
        <v>1055</v>
      </c>
      <c r="G189" s="8" t="s">
        <v>141</v>
      </c>
      <c r="H189" s="8" t="s">
        <v>1000</v>
      </c>
      <c r="I189" s="8" t="s">
        <v>1018</v>
      </c>
      <c r="J189" s="8"/>
    </row>
    <row r="190" spans="1:10">
      <c r="A190" s="8">
        <v>2024</v>
      </c>
      <c r="B190" s="8" t="s">
        <v>1239</v>
      </c>
      <c r="C190" s="8" t="s">
        <v>113</v>
      </c>
      <c r="D190" s="8" t="s">
        <v>1044</v>
      </c>
      <c r="E190" s="8" t="s">
        <v>56</v>
      </c>
      <c r="F190" s="8" t="s">
        <v>1055</v>
      </c>
      <c r="G190" s="8" t="s">
        <v>141</v>
      </c>
      <c r="H190" s="8" t="s">
        <v>1000</v>
      </c>
      <c r="I190" s="8" t="s">
        <v>1018</v>
      </c>
      <c r="J190" s="8"/>
    </row>
    <row r="191" spans="1:10">
      <c r="A191" s="8">
        <v>2024</v>
      </c>
      <c r="B191" s="8" t="s">
        <v>1240</v>
      </c>
      <c r="C191" s="8" t="s">
        <v>113</v>
      </c>
      <c r="D191" s="8" t="s">
        <v>1033</v>
      </c>
      <c r="E191" s="8" t="s">
        <v>56</v>
      </c>
      <c r="F191" s="8" t="s">
        <v>992</v>
      </c>
      <c r="G191" s="8" t="s">
        <v>141</v>
      </c>
      <c r="H191" s="8" t="s">
        <v>1000</v>
      </c>
      <c r="I191" s="8" t="s">
        <v>1030</v>
      </c>
      <c r="J191" s="8"/>
    </row>
    <row r="192" spans="1:10">
      <c r="A192" s="8">
        <v>2024</v>
      </c>
      <c r="B192" s="8" t="s">
        <v>1241</v>
      </c>
      <c r="C192" s="8" t="s">
        <v>113</v>
      </c>
      <c r="D192" s="8" t="s">
        <v>1012</v>
      </c>
      <c r="E192" s="8" t="s">
        <v>975</v>
      </c>
      <c r="F192" s="8" t="s">
        <v>992</v>
      </c>
      <c r="G192" s="8" t="s">
        <v>114</v>
      </c>
      <c r="H192" s="8" t="s">
        <v>993</v>
      </c>
      <c r="I192" s="8" t="s">
        <v>997</v>
      </c>
      <c r="J192" s="8"/>
    </row>
    <row r="193" spans="1:10">
      <c r="A193" s="8">
        <v>2024</v>
      </c>
      <c r="B193" s="8" t="s">
        <v>1242</v>
      </c>
      <c r="C193" s="8" t="s">
        <v>113</v>
      </c>
      <c r="D193" s="8" t="s">
        <v>1098</v>
      </c>
      <c r="E193" s="8" t="s">
        <v>1099</v>
      </c>
      <c r="F193" s="8" t="s">
        <v>1055</v>
      </c>
      <c r="G193" s="8" t="s">
        <v>114</v>
      </c>
      <c r="H193" s="8" t="s">
        <v>994</v>
      </c>
      <c r="I193" s="8" t="s">
        <v>1030</v>
      </c>
      <c r="J193" s="8"/>
    </row>
    <row r="194" spans="1:10">
      <c r="A194" s="8">
        <v>2024</v>
      </c>
      <c r="B194" s="8" t="s">
        <v>1243</v>
      </c>
      <c r="C194" s="8" t="s">
        <v>113</v>
      </c>
      <c r="D194" s="8" t="s">
        <v>1010</v>
      </c>
      <c r="E194" s="8" t="s">
        <v>56</v>
      </c>
      <c r="F194" s="8" t="s">
        <v>1055</v>
      </c>
      <c r="G194" s="8" t="s">
        <v>114</v>
      </c>
      <c r="H194" s="8" t="s">
        <v>1000</v>
      </c>
      <c r="I194" s="8" t="s">
        <v>1030</v>
      </c>
      <c r="J194" s="8"/>
    </row>
    <row r="195" spans="1:10">
      <c r="A195" s="8">
        <v>2024</v>
      </c>
      <c r="B195" s="8" t="s">
        <v>1244</v>
      </c>
      <c r="C195" s="8" t="s">
        <v>113</v>
      </c>
      <c r="D195" s="8" t="s">
        <v>1245</v>
      </c>
      <c r="E195" s="8" t="s">
        <v>1246</v>
      </c>
      <c r="F195" s="8" t="s">
        <v>992</v>
      </c>
      <c r="G195" s="8" t="s">
        <v>141</v>
      </c>
      <c r="H195" s="8" t="s">
        <v>996</v>
      </c>
      <c r="I195" s="8" t="s">
        <v>1014</v>
      </c>
      <c r="J195" s="8"/>
    </row>
    <row r="196" spans="1:10">
      <c r="A196" s="8">
        <v>2024</v>
      </c>
      <c r="B196" s="8" t="s">
        <v>1247</v>
      </c>
      <c r="C196" s="8" t="s">
        <v>113</v>
      </c>
      <c r="D196" s="8" t="s">
        <v>1145</v>
      </c>
      <c r="E196" s="8" t="s">
        <v>1248</v>
      </c>
      <c r="F196" s="8" t="s">
        <v>1016</v>
      </c>
      <c r="G196" s="8" t="s">
        <v>141</v>
      </c>
      <c r="H196" s="8" t="s">
        <v>993</v>
      </c>
      <c r="I196" s="8" t="s">
        <v>1037</v>
      </c>
      <c r="J196" s="8"/>
    </row>
    <row r="197" spans="1:10">
      <c r="A197" s="8">
        <v>2024</v>
      </c>
      <c r="B197" s="8" t="s">
        <v>1249</v>
      </c>
      <c r="C197" s="8" t="s">
        <v>113</v>
      </c>
      <c r="D197" s="8" t="s">
        <v>132</v>
      </c>
      <c r="E197" s="8" t="s">
        <v>1054</v>
      </c>
      <c r="F197" s="8" t="s">
        <v>1016</v>
      </c>
      <c r="G197" s="8" t="s">
        <v>141</v>
      </c>
      <c r="H197" s="8" t="s">
        <v>1000</v>
      </c>
      <c r="I197" s="8" t="s">
        <v>1030</v>
      </c>
      <c r="J197" s="8"/>
    </row>
    <row r="198" spans="1:10">
      <c r="A198" s="8">
        <v>2024</v>
      </c>
      <c r="B198" s="8" t="s">
        <v>1250</v>
      </c>
      <c r="C198" s="8" t="s">
        <v>113</v>
      </c>
      <c r="D198" s="8" t="s">
        <v>1033</v>
      </c>
      <c r="E198" s="8" t="s">
        <v>962</v>
      </c>
      <c r="F198" s="8" t="s">
        <v>1016</v>
      </c>
      <c r="G198" s="8" t="s">
        <v>114</v>
      </c>
      <c r="H198" s="8" t="s">
        <v>993</v>
      </c>
      <c r="I198" s="8" t="s">
        <v>1014</v>
      </c>
      <c r="J198" s="8"/>
    </row>
    <row r="199" spans="1:10">
      <c r="A199" s="8">
        <v>2024</v>
      </c>
      <c r="B199" s="8" t="s">
        <v>1251</v>
      </c>
      <c r="C199" s="8" t="s">
        <v>113</v>
      </c>
      <c r="D199" s="8" t="s">
        <v>322</v>
      </c>
      <c r="E199" s="8" t="s">
        <v>972</v>
      </c>
      <c r="F199" s="8" t="s">
        <v>1016</v>
      </c>
      <c r="G199" s="8" t="s">
        <v>141</v>
      </c>
      <c r="H199" s="8" t="s">
        <v>993</v>
      </c>
      <c r="I199" s="8" t="s">
        <v>1037</v>
      </c>
      <c r="J199" s="8"/>
    </row>
    <row r="200" spans="1:10">
      <c r="A200" s="8">
        <v>2024</v>
      </c>
      <c r="B200" s="8" t="s">
        <v>1252</v>
      </c>
      <c r="C200" s="8" t="s">
        <v>113</v>
      </c>
      <c r="D200" s="8" t="s">
        <v>1006</v>
      </c>
      <c r="E200" s="8" t="s">
        <v>965</v>
      </c>
      <c r="F200" s="8" t="s">
        <v>1016</v>
      </c>
      <c r="G200" s="8" t="s">
        <v>114</v>
      </c>
      <c r="H200" s="8" t="s">
        <v>1000</v>
      </c>
      <c r="I200" s="8" t="s">
        <v>1030</v>
      </c>
      <c r="J200" s="8"/>
    </row>
    <row r="201" spans="1:10">
      <c r="A201" s="8">
        <v>2024</v>
      </c>
      <c r="B201" s="8" t="s">
        <v>1253</v>
      </c>
      <c r="C201" s="8" t="s">
        <v>113</v>
      </c>
      <c r="D201" s="8" t="s">
        <v>1033</v>
      </c>
      <c r="E201" s="8" t="s">
        <v>1070</v>
      </c>
      <c r="F201" s="8" t="s">
        <v>1016</v>
      </c>
      <c r="G201" s="8" t="s">
        <v>114</v>
      </c>
      <c r="H201" s="8" t="s">
        <v>1000</v>
      </c>
      <c r="I201" s="8" t="s">
        <v>1030</v>
      </c>
      <c r="J201" s="8"/>
    </row>
    <row r="202" spans="1:10">
      <c r="A202" s="8">
        <v>2024</v>
      </c>
      <c r="B202" s="8" t="s">
        <v>1254</v>
      </c>
      <c r="C202" s="8" t="s">
        <v>113</v>
      </c>
      <c r="D202" s="8" t="s">
        <v>1012</v>
      </c>
      <c r="E202" s="8" t="s">
        <v>1210</v>
      </c>
      <c r="F202" s="8" t="s">
        <v>1016</v>
      </c>
      <c r="G202" s="8" t="s">
        <v>114</v>
      </c>
      <c r="H202" s="8" t="s">
        <v>1000</v>
      </c>
      <c r="I202" s="8" t="s">
        <v>1007</v>
      </c>
      <c r="J202" s="8"/>
    </row>
    <row r="203" spans="1:10">
      <c r="A203" s="8">
        <v>2024</v>
      </c>
      <c r="B203" s="8" t="s">
        <v>1255</v>
      </c>
      <c r="C203" s="8" t="s">
        <v>113</v>
      </c>
      <c r="D203" s="8" t="s">
        <v>1012</v>
      </c>
      <c r="E203" s="8" t="s">
        <v>963</v>
      </c>
      <c r="F203" s="8" t="s">
        <v>992</v>
      </c>
      <c r="G203" s="8" t="s">
        <v>114</v>
      </c>
      <c r="H203" s="8" t="s">
        <v>1000</v>
      </c>
      <c r="I203" s="8" t="s">
        <v>1030</v>
      </c>
      <c r="J203" s="8"/>
    </row>
    <row r="204" spans="1:10">
      <c r="A204" s="8">
        <v>2024</v>
      </c>
      <c r="B204" s="8" t="s">
        <v>1256</v>
      </c>
      <c r="C204" s="8" t="s">
        <v>113</v>
      </c>
      <c r="D204" s="8" t="s">
        <v>123</v>
      </c>
      <c r="E204" s="8" t="s">
        <v>56</v>
      </c>
      <c r="F204" s="8" t="s">
        <v>1020</v>
      </c>
      <c r="G204" s="8" t="s">
        <v>114</v>
      </c>
      <c r="H204" s="8" t="s">
        <v>1000</v>
      </c>
      <c r="I204" s="8" t="s">
        <v>1001</v>
      </c>
      <c r="J204" s="8"/>
    </row>
    <row r="205" spans="1:10">
      <c r="A205" s="8">
        <v>2024</v>
      </c>
      <c r="B205" s="8" t="s">
        <v>1257</v>
      </c>
      <c r="C205" s="8" t="s">
        <v>113</v>
      </c>
      <c r="D205" s="8" t="s">
        <v>132</v>
      </c>
      <c r="E205" s="8" t="s">
        <v>1054</v>
      </c>
      <c r="F205" s="8" t="s">
        <v>1016</v>
      </c>
      <c r="G205" s="8" t="s">
        <v>114</v>
      </c>
      <c r="H205" s="8" t="s">
        <v>993</v>
      </c>
      <c r="I205" s="8" t="s">
        <v>997</v>
      </c>
      <c r="J205" s="8"/>
    </row>
    <row r="206" spans="1:10">
      <c r="A206" s="8">
        <v>2024</v>
      </c>
      <c r="B206" s="8" t="s">
        <v>1258</v>
      </c>
      <c r="C206" s="8" t="s">
        <v>113</v>
      </c>
      <c r="D206" s="8" t="s">
        <v>991</v>
      </c>
      <c r="E206" s="8" t="s">
        <v>962</v>
      </c>
      <c r="F206" s="8" t="s">
        <v>1016</v>
      </c>
      <c r="G206" s="8" t="s">
        <v>114</v>
      </c>
      <c r="H206" s="8" t="s">
        <v>993</v>
      </c>
      <c r="I206" s="8" t="s">
        <v>1014</v>
      </c>
      <c r="J206" s="8"/>
    </row>
    <row r="207" spans="1:10">
      <c r="A207" s="8">
        <v>2024</v>
      </c>
      <c r="B207" s="8" t="s">
        <v>1259</v>
      </c>
      <c r="C207" s="8" t="s">
        <v>113</v>
      </c>
      <c r="D207" s="8" t="s">
        <v>1033</v>
      </c>
      <c r="E207" s="8" t="s">
        <v>1070</v>
      </c>
      <c r="F207" s="8" t="s">
        <v>992</v>
      </c>
      <c r="G207" s="8" t="s">
        <v>114</v>
      </c>
      <c r="H207" s="8" t="s">
        <v>996</v>
      </c>
      <c r="I207" s="8" t="s">
        <v>1004</v>
      </c>
      <c r="J207" s="8"/>
    </row>
    <row r="208" spans="1:10">
      <c r="A208" s="8">
        <v>2024</v>
      </c>
      <c r="B208" s="8" t="s">
        <v>1260</v>
      </c>
      <c r="C208" s="8" t="s">
        <v>113</v>
      </c>
      <c r="D208" s="8" t="s">
        <v>1036</v>
      </c>
      <c r="E208" s="8" t="s">
        <v>964</v>
      </c>
      <c r="F208" s="8" t="s">
        <v>1016</v>
      </c>
      <c r="G208" s="8" t="s">
        <v>141</v>
      </c>
      <c r="H208" s="8" t="s">
        <v>1017</v>
      </c>
      <c r="I208" s="8" t="s">
        <v>1018</v>
      </c>
      <c r="J208" s="8"/>
    </row>
    <row r="209" spans="1:10">
      <c r="A209" s="8">
        <v>2024</v>
      </c>
      <c r="B209" s="8" t="s">
        <v>1261</v>
      </c>
      <c r="C209" s="8" t="s">
        <v>113</v>
      </c>
      <c r="D209" s="8" t="s">
        <v>991</v>
      </c>
      <c r="E209" s="8" t="s">
        <v>967</v>
      </c>
      <c r="F209" s="8" t="s">
        <v>992</v>
      </c>
      <c r="G209" s="8" t="s">
        <v>141</v>
      </c>
      <c r="H209" s="8" t="s">
        <v>993</v>
      </c>
      <c r="I209" s="8" t="s">
        <v>1004</v>
      </c>
      <c r="J209" s="8"/>
    </row>
    <row r="210" spans="1:10">
      <c r="A210" s="8">
        <v>2024</v>
      </c>
      <c r="B210" s="8" t="s">
        <v>1262</v>
      </c>
      <c r="C210" s="8" t="s">
        <v>113</v>
      </c>
      <c r="D210" s="8" t="s">
        <v>322</v>
      </c>
      <c r="E210" s="8" t="s">
        <v>56</v>
      </c>
      <c r="F210" s="8" t="s">
        <v>1016</v>
      </c>
      <c r="G210" s="8" t="s">
        <v>114</v>
      </c>
      <c r="H210" s="8" t="s">
        <v>1000</v>
      </c>
      <c r="I210" s="8" t="s">
        <v>1001</v>
      </c>
      <c r="J210" s="8"/>
    </row>
    <row r="211" spans="1:10">
      <c r="A211" s="8">
        <v>2024</v>
      </c>
      <c r="B211" s="8" t="s">
        <v>1263</v>
      </c>
      <c r="C211" s="8" t="s">
        <v>113</v>
      </c>
      <c r="D211" s="8" t="s">
        <v>322</v>
      </c>
      <c r="E211" s="8" t="s">
        <v>56</v>
      </c>
      <c r="F211" s="8" t="s">
        <v>1016</v>
      </c>
      <c r="G211" s="8" t="s">
        <v>114</v>
      </c>
      <c r="H211" s="8" t="s">
        <v>1000</v>
      </c>
      <c r="I211" s="8" t="s">
        <v>1001</v>
      </c>
      <c r="J211" s="8"/>
    </row>
    <row r="212" spans="1:10">
      <c r="A212" s="8">
        <v>2024</v>
      </c>
      <c r="B212" s="8" t="s">
        <v>1264</v>
      </c>
      <c r="C212" s="8" t="s">
        <v>113</v>
      </c>
      <c r="D212" s="8" t="s">
        <v>1010</v>
      </c>
      <c r="E212" s="8" t="s">
        <v>963</v>
      </c>
      <c r="F212" s="8" t="s">
        <v>1016</v>
      </c>
      <c r="G212" s="8" t="s">
        <v>141</v>
      </c>
      <c r="H212" s="8" t="s">
        <v>993</v>
      </c>
      <c r="I212" s="8" t="s">
        <v>1004</v>
      </c>
      <c r="J212" s="8"/>
    </row>
    <row r="213" spans="1:10">
      <c r="A213" s="8">
        <v>2024</v>
      </c>
      <c r="B213" s="8" t="s">
        <v>1265</v>
      </c>
      <c r="C213" s="8" t="s">
        <v>113</v>
      </c>
      <c r="D213" s="8" t="s">
        <v>1010</v>
      </c>
      <c r="E213" s="8" t="s">
        <v>56</v>
      </c>
      <c r="F213" s="8" t="s">
        <v>992</v>
      </c>
      <c r="G213" s="8" t="s">
        <v>114</v>
      </c>
      <c r="H213" s="8" t="s">
        <v>1000</v>
      </c>
      <c r="I213" s="8" t="s">
        <v>1004</v>
      </c>
      <c r="J213" s="8"/>
    </row>
    <row r="214" spans="1:10">
      <c r="A214" s="8">
        <v>2024</v>
      </c>
      <c r="B214" s="8" t="s">
        <v>1266</v>
      </c>
      <c r="C214" s="8" t="s">
        <v>113</v>
      </c>
      <c r="D214" s="8" t="s">
        <v>1003</v>
      </c>
      <c r="E214" s="8" t="s">
        <v>961</v>
      </c>
      <c r="F214" s="8" t="s">
        <v>992</v>
      </c>
      <c r="G214" s="8" t="s">
        <v>141</v>
      </c>
      <c r="H214" s="8" t="s">
        <v>996</v>
      </c>
      <c r="I214" s="8" t="s">
        <v>1014</v>
      </c>
      <c r="J214" s="8"/>
    </row>
    <row r="215" spans="1:10">
      <c r="A215" s="8">
        <v>2024</v>
      </c>
      <c r="B215" s="8" t="s">
        <v>1267</v>
      </c>
      <c r="C215" s="8" t="s">
        <v>113</v>
      </c>
      <c r="D215" s="8" t="s">
        <v>1003</v>
      </c>
      <c r="E215" s="8" t="s">
        <v>961</v>
      </c>
      <c r="F215" s="8" t="s">
        <v>992</v>
      </c>
      <c r="G215" s="8" t="s">
        <v>141</v>
      </c>
      <c r="H215" s="8" t="s">
        <v>996</v>
      </c>
      <c r="I215" s="8" t="s">
        <v>1014</v>
      </c>
      <c r="J215" s="8"/>
    </row>
    <row r="216" spans="1:10">
      <c r="A216" s="8">
        <v>2024</v>
      </c>
      <c r="B216" s="8" t="s">
        <v>1268</v>
      </c>
      <c r="C216" s="8" t="s">
        <v>113</v>
      </c>
      <c r="D216" s="8" t="s">
        <v>1003</v>
      </c>
      <c r="E216" s="8" t="s">
        <v>963</v>
      </c>
      <c r="F216" s="8" t="s">
        <v>992</v>
      </c>
      <c r="G216" s="8" t="s">
        <v>141</v>
      </c>
      <c r="H216" s="8" t="s">
        <v>996</v>
      </c>
      <c r="I216" s="8" t="s">
        <v>1014</v>
      </c>
      <c r="J216" s="8"/>
    </row>
    <row r="217" spans="1:10">
      <c r="A217" s="8">
        <v>2024</v>
      </c>
      <c r="B217" s="8" t="s">
        <v>1269</v>
      </c>
      <c r="C217" s="8" t="s">
        <v>113</v>
      </c>
      <c r="D217" s="8" t="s">
        <v>1003</v>
      </c>
      <c r="E217" s="8" t="s">
        <v>963</v>
      </c>
      <c r="F217" s="8" t="s">
        <v>992</v>
      </c>
      <c r="G217" s="8" t="s">
        <v>141</v>
      </c>
      <c r="H217" s="8" t="s">
        <v>996</v>
      </c>
      <c r="I217" s="8" t="s">
        <v>1014</v>
      </c>
      <c r="J217" s="8"/>
    </row>
    <row r="218" spans="1:10">
      <c r="A218" s="8">
        <v>2024</v>
      </c>
      <c r="B218" s="8" t="s">
        <v>1270</v>
      </c>
      <c r="C218" s="8" t="s">
        <v>113</v>
      </c>
      <c r="D218" s="8" t="s">
        <v>1003</v>
      </c>
      <c r="E218" s="8" t="s">
        <v>961</v>
      </c>
      <c r="F218" s="8" t="s">
        <v>992</v>
      </c>
      <c r="G218" s="8" t="s">
        <v>141</v>
      </c>
      <c r="H218" s="8" t="s">
        <v>996</v>
      </c>
      <c r="I218" s="8" t="s">
        <v>1014</v>
      </c>
      <c r="J218" s="8"/>
    </row>
    <row r="219" spans="1:10">
      <c r="A219" s="8">
        <v>2024</v>
      </c>
      <c r="B219" s="8" t="s">
        <v>1271</v>
      </c>
      <c r="C219" s="8" t="s">
        <v>113</v>
      </c>
      <c r="D219" s="8" t="s">
        <v>1003</v>
      </c>
      <c r="E219" s="8" t="s">
        <v>961</v>
      </c>
      <c r="F219" s="8" t="s">
        <v>992</v>
      </c>
      <c r="G219" s="8" t="s">
        <v>141</v>
      </c>
      <c r="H219" s="8" t="s">
        <v>994</v>
      </c>
      <c r="I219" s="8" t="s">
        <v>994</v>
      </c>
      <c r="J219" s="8"/>
    </row>
    <row r="220" spans="1:10">
      <c r="A220" s="8">
        <v>2024</v>
      </c>
      <c r="B220" s="8" t="s">
        <v>1272</v>
      </c>
      <c r="C220" s="8" t="s">
        <v>113</v>
      </c>
      <c r="D220" s="8" t="s">
        <v>1003</v>
      </c>
      <c r="E220" s="8" t="s">
        <v>969</v>
      </c>
      <c r="F220" s="8" t="s">
        <v>992</v>
      </c>
      <c r="G220" s="8" t="s">
        <v>141</v>
      </c>
      <c r="H220" s="8" t="s">
        <v>994</v>
      </c>
      <c r="I220" s="8" t="s">
        <v>994</v>
      </c>
      <c r="J220" s="8"/>
    </row>
    <row r="221" spans="1:10">
      <c r="A221" s="8">
        <v>2024</v>
      </c>
      <c r="B221" s="8" t="s">
        <v>1273</v>
      </c>
      <c r="C221" s="8" t="s">
        <v>113</v>
      </c>
      <c r="D221" s="8" t="s">
        <v>1003</v>
      </c>
      <c r="E221" s="8" t="s">
        <v>961</v>
      </c>
      <c r="F221" s="8" t="s">
        <v>992</v>
      </c>
      <c r="G221" s="8" t="s">
        <v>141</v>
      </c>
      <c r="H221" s="8" t="s">
        <v>996</v>
      </c>
      <c r="I221" s="8" t="s">
        <v>1014</v>
      </c>
      <c r="J221" s="8"/>
    </row>
    <row r="222" spans="1:10">
      <c r="A222" s="8">
        <v>2024</v>
      </c>
      <c r="B222" s="8" t="s">
        <v>1274</v>
      </c>
      <c r="C222" s="8" t="s">
        <v>126</v>
      </c>
      <c r="D222" s="8" t="s">
        <v>991</v>
      </c>
      <c r="E222" s="8" t="s">
        <v>1275</v>
      </c>
      <c r="F222" s="8" t="s">
        <v>1016</v>
      </c>
      <c r="G222" s="8" t="s">
        <v>141</v>
      </c>
      <c r="H222" s="8" t="s">
        <v>996</v>
      </c>
      <c r="I222" s="8" t="s">
        <v>1014</v>
      </c>
      <c r="J222" s="8"/>
    </row>
    <row r="223" spans="1:10">
      <c r="A223" s="8">
        <v>2024</v>
      </c>
      <c r="B223" s="8" t="s">
        <v>1276</v>
      </c>
      <c r="C223" s="8" t="s">
        <v>113</v>
      </c>
      <c r="D223" s="8" t="s">
        <v>123</v>
      </c>
      <c r="E223" s="8" t="s">
        <v>1275</v>
      </c>
      <c r="F223" s="8" t="s">
        <v>1016</v>
      </c>
      <c r="G223" s="8" t="s">
        <v>141</v>
      </c>
      <c r="H223" s="8" t="s">
        <v>996</v>
      </c>
      <c r="I223" s="8" t="s">
        <v>1014</v>
      </c>
      <c r="J223" s="8"/>
    </row>
    <row r="224" spans="1:10">
      <c r="A224" s="8">
        <v>2024</v>
      </c>
      <c r="B224" s="8" t="s">
        <v>1277</v>
      </c>
      <c r="C224" s="8" t="s">
        <v>113</v>
      </c>
      <c r="D224" s="8" t="s">
        <v>1003</v>
      </c>
      <c r="E224" s="8" t="s">
        <v>973</v>
      </c>
      <c r="F224" s="8" t="s">
        <v>992</v>
      </c>
      <c r="G224" s="8" t="s">
        <v>141</v>
      </c>
      <c r="H224" s="8" t="s">
        <v>996</v>
      </c>
      <c r="I224" s="8" t="s">
        <v>1014</v>
      </c>
      <c r="J224" s="8"/>
    </row>
    <row r="225" spans="1:10">
      <c r="A225" s="8">
        <v>2024</v>
      </c>
      <c r="B225" s="8" t="s">
        <v>1278</v>
      </c>
      <c r="C225" s="8" t="s">
        <v>113</v>
      </c>
      <c r="D225" s="8" t="s">
        <v>1006</v>
      </c>
      <c r="E225" s="8" t="s">
        <v>962</v>
      </c>
      <c r="F225" s="8" t="s">
        <v>992</v>
      </c>
      <c r="G225" s="8" t="s">
        <v>114</v>
      </c>
      <c r="H225" s="8" t="s">
        <v>1000</v>
      </c>
      <c r="I225" s="8" t="s">
        <v>1001</v>
      </c>
      <c r="J225" s="8"/>
    </row>
    <row r="226" spans="1:10">
      <c r="A226" s="8">
        <v>2024</v>
      </c>
      <c r="B226" s="8" t="s">
        <v>1279</v>
      </c>
      <c r="C226" s="8" t="s">
        <v>113</v>
      </c>
      <c r="D226" s="8" t="s">
        <v>242</v>
      </c>
      <c r="E226" s="8" t="s">
        <v>1280</v>
      </c>
      <c r="F226" s="8" t="s">
        <v>992</v>
      </c>
      <c r="G226" s="8" t="s">
        <v>114</v>
      </c>
      <c r="H226" s="8" t="s">
        <v>994</v>
      </c>
      <c r="I226" s="8" t="s">
        <v>994</v>
      </c>
      <c r="J226" s="8"/>
    </row>
    <row r="227" spans="1:10">
      <c r="A227" s="8">
        <v>2024</v>
      </c>
      <c r="B227" s="8" t="s">
        <v>1281</v>
      </c>
      <c r="C227" s="8" t="s">
        <v>113</v>
      </c>
      <c r="D227" s="8" t="s">
        <v>1012</v>
      </c>
      <c r="E227" s="8" t="s">
        <v>1223</v>
      </c>
      <c r="F227" s="8" t="s">
        <v>1016</v>
      </c>
      <c r="G227" s="8" t="s">
        <v>141</v>
      </c>
      <c r="H227" s="8" t="s">
        <v>993</v>
      </c>
      <c r="I227" s="8" t="s">
        <v>1025</v>
      </c>
      <c r="J227" s="8"/>
    </row>
    <row r="228" spans="1:10">
      <c r="A228" s="8">
        <v>2024</v>
      </c>
      <c r="B228" s="8" t="s">
        <v>1282</v>
      </c>
      <c r="C228" s="8" t="s">
        <v>113</v>
      </c>
      <c r="D228" s="8" t="s">
        <v>1036</v>
      </c>
      <c r="E228" s="8" t="s">
        <v>964</v>
      </c>
      <c r="F228" s="8" t="s">
        <v>992</v>
      </c>
      <c r="G228" s="8" t="s">
        <v>141</v>
      </c>
      <c r="H228" s="8" t="s">
        <v>993</v>
      </c>
      <c r="I228" s="8" t="s">
        <v>994</v>
      </c>
      <c r="J228" s="8"/>
    </row>
    <row r="229" spans="1:10">
      <c r="A229" s="8">
        <v>2024</v>
      </c>
      <c r="B229" s="8" t="s">
        <v>1283</v>
      </c>
      <c r="C229" s="8" t="s">
        <v>113</v>
      </c>
      <c r="D229" s="8" t="s">
        <v>242</v>
      </c>
      <c r="E229" s="8" t="s">
        <v>966</v>
      </c>
      <c r="F229" s="8" t="s">
        <v>1020</v>
      </c>
      <c r="G229" s="8" t="s">
        <v>114</v>
      </c>
      <c r="H229" s="8" t="s">
        <v>1000</v>
      </c>
      <c r="I229" s="8" t="s">
        <v>1001</v>
      </c>
      <c r="J229" s="8"/>
    </row>
    <row r="230" spans="1:10">
      <c r="A230" s="8">
        <v>2024</v>
      </c>
      <c r="B230" s="8" t="s">
        <v>1284</v>
      </c>
      <c r="C230" s="8" t="s">
        <v>113</v>
      </c>
      <c r="D230" s="8" t="s">
        <v>1036</v>
      </c>
      <c r="E230" s="8" t="s">
        <v>971</v>
      </c>
      <c r="F230" s="8" t="s">
        <v>992</v>
      </c>
      <c r="G230" s="8" t="s">
        <v>114</v>
      </c>
      <c r="H230" s="8" t="s">
        <v>1285</v>
      </c>
      <c r="I230" s="8" t="s">
        <v>1030</v>
      </c>
      <c r="J230" s="8"/>
    </row>
    <row r="231" spans="1:10">
      <c r="A231" s="8">
        <v>2024</v>
      </c>
      <c r="B231" s="8" t="s">
        <v>1286</v>
      </c>
      <c r="C231" s="8" t="s">
        <v>113</v>
      </c>
      <c r="D231" s="8" t="s">
        <v>170</v>
      </c>
      <c r="E231" s="8" t="s">
        <v>980</v>
      </c>
      <c r="F231" s="8" t="s">
        <v>1016</v>
      </c>
      <c r="G231" s="8" t="s">
        <v>141</v>
      </c>
      <c r="H231" s="8" t="s">
        <v>996</v>
      </c>
      <c r="I231" s="8" t="s">
        <v>1004</v>
      </c>
      <c r="J231" s="8"/>
    </row>
    <row r="232" spans="1:10">
      <c r="A232" s="8">
        <v>2024</v>
      </c>
      <c r="B232" s="8" t="s">
        <v>1287</v>
      </c>
      <c r="C232" s="8" t="s">
        <v>113</v>
      </c>
      <c r="D232" s="8" t="s">
        <v>170</v>
      </c>
      <c r="E232" s="8" t="s">
        <v>1280</v>
      </c>
      <c r="F232" s="8" t="s">
        <v>992</v>
      </c>
      <c r="G232" s="8" t="s">
        <v>114</v>
      </c>
      <c r="H232" s="8" t="s">
        <v>994</v>
      </c>
      <c r="I232" s="8" t="s">
        <v>994</v>
      </c>
      <c r="J232" s="8"/>
    </row>
    <row r="233" spans="1:10">
      <c r="A233" s="8">
        <v>2024</v>
      </c>
      <c r="B233" s="8" t="s">
        <v>1288</v>
      </c>
      <c r="C233" s="8" t="s">
        <v>113</v>
      </c>
      <c r="D233" s="8" t="s">
        <v>123</v>
      </c>
      <c r="E233" s="8" t="s">
        <v>1280</v>
      </c>
      <c r="F233" s="8" t="s">
        <v>992</v>
      </c>
      <c r="G233" s="8" t="s">
        <v>114</v>
      </c>
      <c r="H233" s="8" t="s">
        <v>994</v>
      </c>
      <c r="I233" s="8" t="s">
        <v>994</v>
      </c>
      <c r="J233" s="8"/>
    </row>
    <row r="234" spans="1:10">
      <c r="A234" s="8">
        <v>2024</v>
      </c>
      <c r="B234" s="8" t="s">
        <v>1289</v>
      </c>
      <c r="C234" s="8" t="s">
        <v>113</v>
      </c>
      <c r="D234" s="8" t="s">
        <v>991</v>
      </c>
      <c r="E234" s="8" t="s">
        <v>967</v>
      </c>
      <c r="F234" s="8" t="s">
        <v>992</v>
      </c>
      <c r="G234" s="8" t="s">
        <v>141</v>
      </c>
      <c r="H234" s="8" t="s">
        <v>993</v>
      </c>
      <c r="I234" s="8" t="s">
        <v>1007</v>
      </c>
      <c r="J234" s="8"/>
    </row>
    <row r="235" spans="1:10">
      <c r="A235" s="8">
        <v>2024</v>
      </c>
      <c r="B235" s="8" t="s">
        <v>1290</v>
      </c>
      <c r="C235" s="8" t="s">
        <v>113</v>
      </c>
      <c r="D235" s="8" t="s">
        <v>242</v>
      </c>
      <c r="E235" s="8" t="s">
        <v>966</v>
      </c>
      <c r="F235" s="8" t="s">
        <v>1020</v>
      </c>
      <c r="G235" s="8" t="s">
        <v>114</v>
      </c>
      <c r="H235" s="8" t="s">
        <v>1000</v>
      </c>
      <c r="I235" s="8" t="s">
        <v>1001</v>
      </c>
      <c r="J235" s="8"/>
    </row>
    <row r="236" spans="1:10">
      <c r="A236" s="8">
        <v>2024</v>
      </c>
      <c r="B236" s="8" t="s">
        <v>1291</v>
      </c>
      <c r="C236" s="8" t="s">
        <v>113</v>
      </c>
      <c r="D236" s="8" t="s">
        <v>242</v>
      </c>
      <c r="E236" s="8" t="s">
        <v>966</v>
      </c>
      <c r="F236" s="8" t="s">
        <v>1020</v>
      </c>
      <c r="G236" s="8" t="s">
        <v>114</v>
      </c>
      <c r="H236" s="8" t="s">
        <v>1000</v>
      </c>
      <c r="I236" s="8" t="s">
        <v>1001</v>
      </c>
      <c r="J236" s="8"/>
    </row>
    <row r="237" spans="1:10">
      <c r="A237" s="8">
        <v>2024</v>
      </c>
      <c r="B237" s="8" t="s">
        <v>1292</v>
      </c>
      <c r="C237" s="8" t="s">
        <v>113</v>
      </c>
      <c r="D237" s="8" t="s">
        <v>242</v>
      </c>
      <c r="E237" s="8" t="s">
        <v>966</v>
      </c>
      <c r="F237" s="8" t="s">
        <v>1020</v>
      </c>
      <c r="G237" s="8" t="s">
        <v>114</v>
      </c>
      <c r="H237" s="8" t="s">
        <v>1000</v>
      </c>
      <c r="I237" s="8" t="s">
        <v>1001</v>
      </c>
      <c r="J237" s="8"/>
    </row>
    <row r="238" spans="1:10">
      <c r="A238" s="8">
        <v>2024</v>
      </c>
      <c r="B238" s="8" t="s">
        <v>1293</v>
      </c>
      <c r="C238" s="8" t="s">
        <v>113</v>
      </c>
      <c r="D238" s="8" t="s">
        <v>242</v>
      </c>
      <c r="E238" s="8" t="s">
        <v>966</v>
      </c>
      <c r="F238" s="8" t="s">
        <v>1020</v>
      </c>
      <c r="G238" s="8" t="s">
        <v>114</v>
      </c>
      <c r="H238" s="8" t="s">
        <v>1000</v>
      </c>
      <c r="I238" s="8" t="s">
        <v>1001</v>
      </c>
      <c r="J238" s="8"/>
    </row>
    <row r="239" spans="1:10">
      <c r="A239" s="8">
        <v>2024</v>
      </c>
      <c r="B239" s="8" t="s">
        <v>1294</v>
      </c>
      <c r="C239" s="8" t="s">
        <v>113</v>
      </c>
      <c r="D239" s="8" t="s">
        <v>1006</v>
      </c>
      <c r="E239" s="8" t="s">
        <v>963</v>
      </c>
      <c r="F239" s="8" t="s">
        <v>1016</v>
      </c>
      <c r="G239" s="8" t="s">
        <v>141</v>
      </c>
      <c r="H239" s="8" t="s">
        <v>1000</v>
      </c>
      <c r="I239" s="8" t="s">
        <v>1007</v>
      </c>
      <c r="J239" s="8"/>
    </row>
    <row r="240" spans="1:10">
      <c r="A240" s="8">
        <v>2024</v>
      </c>
      <c r="B240" s="8" t="s">
        <v>1295</v>
      </c>
      <c r="C240" s="8" t="s">
        <v>113</v>
      </c>
      <c r="D240" s="8" t="s">
        <v>242</v>
      </c>
      <c r="E240" s="8" t="s">
        <v>966</v>
      </c>
      <c r="F240" s="8" t="s">
        <v>1020</v>
      </c>
      <c r="G240" s="8" t="s">
        <v>114</v>
      </c>
      <c r="H240" s="8" t="s">
        <v>1000</v>
      </c>
      <c r="I240" s="8" t="s">
        <v>1001</v>
      </c>
      <c r="J240" s="8"/>
    </row>
    <row r="241" spans="1:10">
      <c r="A241" s="8">
        <v>2024</v>
      </c>
      <c r="B241" s="8" t="s">
        <v>1296</v>
      </c>
      <c r="C241" s="8" t="s">
        <v>113</v>
      </c>
      <c r="D241" s="8" t="s">
        <v>242</v>
      </c>
      <c r="E241" s="8" t="s">
        <v>966</v>
      </c>
      <c r="F241" s="8" t="s">
        <v>1020</v>
      </c>
      <c r="G241" s="8" t="s">
        <v>114</v>
      </c>
      <c r="H241" s="8" t="s">
        <v>1000</v>
      </c>
      <c r="I241" s="8" t="s">
        <v>1001</v>
      </c>
      <c r="J241" s="8"/>
    </row>
    <row r="242" spans="1:10">
      <c r="A242" s="8">
        <v>2024</v>
      </c>
      <c r="B242" s="8" t="s">
        <v>1297</v>
      </c>
      <c r="C242" s="8" t="s">
        <v>113</v>
      </c>
      <c r="D242" s="8" t="s">
        <v>242</v>
      </c>
      <c r="E242" s="8" t="s">
        <v>966</v>
      </c>
      <c r="F242" s="8" t="s">
        <v>1020</v>
      </c>
      <c r="G242" s="8" t="s">
        <v>114</v>
      </c>
      <c r="H242" s="8" t="s">
        <v>1000</v>
      </c>
      <c r="I242" s="8" t="s">
        <v>1001</v>
      </c>
      <c r="J242" s="8"/>
    </row>
    <row r="243" spans="1:10">
      <c r="A243" s="8">
        <v>2024</v>
      </c>
      <c r="B243" s="8" t="s">
        <v>1298</v>
      </c>
      <c r="C243" s="8" t="s">
        <v>113</v>
      </c>
      <c r="D243" s="8" t="s">
        <v>1006</v>
      </c>
      <c r="E243" s="8" t="s">
        <v>56</v>
      </c>
      <c r="F243" s="8" t="s">
        <v>992</v>
      </c>
      <c r="G243" s="8" t="s">
        <v>141</v>
      </c>
      <c r="H243" s="8" t="s">
        <v>1030</v>
      </c>
      <c r="I243" s="8" t="s">
        <v>1018</v>
      </c>
      <c r="J243" s="8"/>
    </row>
    <row r="244" spans="1:10">
      <c r="A244" s="8">
        <v>2024</v>
      </c>
      <c r="B244" s="8" t="s">
        <v>1299</v>
      </c>
      <c r="C244" s="8" t="s">
        <v>113</v>
      </c>
      <c r="D244" s="8" t="s">
        <v>242</v>
      </c>
      <c r="E244" s="8" t="s">
        <v>56</v>
      </c>
      <c r="F244" s="8" t="s">
        <v>992</v>
      </c>
      <c r="G244" s="8" t="s">
        <v>114</v>
      </c>
      <c r="H244" s="8" t="s">
        <v>993</v>
      </c>
      <c r="I244" s="8" t="s">
        <v>994</v>
      </c>
      <c r="J244" s="8"/>
    </row>
    <row r="245" spans="1:10">
      <c r="A245" s="8">
        <v>2024</v>
      </c>
      <c r="B245" s="8" t="s">
        <v>1300</v>
      </c>
      <c r="C245" s="8" t="s">
        <v>113</v>
      </c>
      <c r="D245" s="8" t="s">
        <v>1036</v>
      </c>
      <c r="E245" s="8" t="s">
        <v>963</v>
      </c>
      <c r="F245" s="8" t="s">
        <v>1016</v>
      </c>
      <c r="G245" s="8" t="s">
        <v>114</v>
      </c>
      <c r="H245" s="8" t="s">
        <v>1000</v>
      </c>
      <c r="I245" s="8" t="s">
        <v>1030</v>
      </c>
      <c r="J245" s="8"/>
    </row>
    <row r="246" spans="1:10">
      <c r="A246" s="8">
        <v>2024</v>
      </c>
      <c r="B246" s="8" t="s">
        <v>1301</v>
      </c>
      <c r="C246" s="8" t="s">
        <v>113</v>
      </c>
      <c r="D246" s="8" t="s">
        <v>1012</v>
      </c>
      <c r="E246" s="8" t="s">
        <v>961</v>
      </c>
      <c r="F246" s="8" t="s">
        <v>1016</v>
      </c>
      <c r="G246" s="8" t="s">
        <v>114</v>
      </c>
      <c r="H246" s="8" t="s">
        <v>1000</v>
      </c>
      <c r="I246" s="8" t="s">
        <v>1028</v>
      </c>
      <c r="J246" s="8"/>
    </row>
    <row r="247" spans="1:10">
      <c r="A247" s="8">
        <v>2024</v>
      </c>
      <c r="B247" s="8" t="s">
        <v>1302</v>
      </c>
      <c r="C247" s="8" t="s">
        <v>113</v>
      </c>
      <c r="D247" s="8" t="s">
        <v>123</v>
      </c>
      <c r="E247" s="8" t="s">
        <v>966</v>
      </c>
      <c r="F247" s="8" t="s">
        <v>1020</v>
      </c>
      <c r="G247" s="8" t="s">
        <v>114</v>
      </c>
      <c r="H247" s="8" t="s">
        <v>1000</v>
      </c>
      <c r="I247" s="8" t="s">
        <v>1001</v>
      </c>
      <c r="J247" s="8"/>
    </row>
    <row r="248" spans="1:10">
      <c r="A248" s="8">
        <v>2024</v>
      </c>
      <c r="B248" s="8" t="s">
        <v>1303</v>
      </c>
      <c r="C248" s="8" t="s">
        <v>113</v>
      </c>
      <c r="D248" s="8" t="s">
        <v>1006</v>
      </c>
      <c r="E248" s="8" t="s">
        <v>56</v>
      </c>
      <c r="F248" s="8" t="s">
        <v>992</v>
      </c>
      <c r="G248" s="8" t="s">
        <v>141</v>
      </c>
      <c r="H248" s="8" t="s">
        <v>993</v>
      </c>
      <c r="I248" s="8" t="s">
        <v>1007</v>
      </c>
      <c r="J248" s="8"/>
    </row>
    <row r="249" spans="1:10">
      <c r="A249" s="8">
        <v>2024</v>
      </c>
      <c r="B249" s="8" t="s">
        <v>1304</v>
      </c>
      <c r="C249" s="8" t="s">
        <v>113</v>
      </c>
      <c r="D249" s="8" t="s">
        <v>991</v>
      </c>
      <c r="E249" s="8" t="s">
        <v>965</v>
      </c>
      <c r="F249" s="8" t="s">
        <v>1016</v>
      </c>
      <c r="G249" s="8" t="s">
        <v>114</v>
      </c>
      <c r="H249" s="8" t="s">
        <v>994</v>
      </c>
      <c r="I249" s="8" t="s">
        <v>994</v>
      </c>
      <c r="J249" s="8"/>
    </row>
    <row r="250" spans="1:10">
      <c r="A250" s="8">
        <v>2024</v>
      </c>
      <c r="B250" s="8" t="s">
        <v>1305</v>
      </c>
      <c r="C250" s="8" t="s">
        <v>113</v>
      </c>
      <c r="D250" s="8" t="s">
        <v>242</v>
      </c>
      <c r="E250" s="8" t="s">
        <v>966</v>
      </c>
      <c r="F250" s="8" t="s">
        <v>1020</v>
      </c>
      <c r="G250" s="8" t="s">
        <v>114</v>
      </c>
      <c r="H250" s="8" t="s">
        <v>1000</v>
      </c>
      <c r="I250" s="8" t="s">
        <v>1001</v>
      </c>
      <c r="J250" s="8"/>
    </row>
    <row r="251" spans="1:10">
      <c r="A251" s="8">
        <v>2024</v>
      </c>
      <c r="B251" s="8" t="s">
        <v>1306</v>
      </c>
      <c r="C251" s="8" t="s">
        <v>113</v>
      </c>
      <c r="D251" s="8" t="s">
        <v>1003</v>
      </c>
      <c r="E251" s="8" t="s">
        <v>979</v>
      </c>
      <c r="F251" s="8" t="s">
        <v>992</v>
      </c>
      <c r="G251" s="8" t="s">
        <v>114</v>
      </c>
      <c r="H251" s="8" t="s">
        <v>1030</v>
      </c>
      <c r="I251" s="8" t="s">
        <v>1030</v>
      </c>
      <c r="J251" s="8"/>
    </row>
    <row r="252" spans="1:10">
      <c r="A252" s="8">
        <v>2024</v>
      </c>
      <c r="B252" s="8" t="s">
        <v>1307</v>
      </c>
      <c r="C252" s="8" t="s">
        <v>113</v>
      </c>
      <c r="D252" s="8" t="s">
        <v>1036</v>
      </c>
      <c r="E252" s="8" t="s">
        <v>56</v>
      </c>
      <c r="F252" s="8" t="s">
        <v>992</v>
      </c>
      <c r="G252" s="8" t="s">
        <v>141</v>
      </c>
      <c r="H252" s="8" t="s">
        <v>1285</v>
      </c>
      <c r="I252" s="8" t="s">
        <v>1030</v>
      </c>
      <c r="J252" s="8"/>
    </row>
    <row r="253" spans="1:10">
      <c r="A253" s="8">
        <v>2024</v>
      </c>
      <c r="B253" s="8" t="s">
        <v>1308</v>
      </c>
      <c r="C253" s="8" t="s">
        <v>126</v>
      </c>
      <c r="D253" s="8" t="s">
        <v>1309</v>
      </c>
      <c r="E253" s="8" t="s">
        <v>56</v>
      </c>
      <c r="F253" s="8" t="s">
        <v>992</v>
      </c>
      <c r="G253" s="8" t="s">
        <v>141</v>
      </c>
      <c r="H253" s="8" t="s">
        <v>1000</v>
      </c>
      <c r="I253" s="8" t="s">
        <v>1001</v>
      </c>
      <c r="J253" s="8"/>
    </row>
    <row r="254" spans="1:10">
      <c r="A254" s="8">
        <v>2024</v>
      </c>
      <c r="B254" s="8" t="s">
        <v>1310</v>
      </c>
      <c r="C254" s="8" t="s">
        <v>113</v>
      </c>
      <c r="D254" s="8" t="s">
        <v>299</v>
      </c>
      <c r="E254" s="8" t="s">
        <v>56</v>
      </c>
      <c r="F254" s="8" t="s">
        <v>992</v>
      </c>
      <c r="G254" s="8" t="s">
        <v>114</v>
      </c>
      <c r="H254" s="8" t="s">
        <v>1000</v>
      </c>
      <c r="I254" s="8" t="s">
        <v>1001</v>
      </c>
      <c r="J254" s="8"/>
    </row>
    <row r="255" spans="1:10">
      <c r="A255" s="8">
        <v>2024</v>
      </c>
      <c r="B255" s="8" t="s">
        <v>1311</v>
      </c>
      <c r="C255" s="8" t="s">
        <v>113</v>
      </c>
      <c r="D255" s="8" t="s">
        <v>242</v>
      </c>
      <c r="E255" s="8" t="s">
        <v>966</v>
      </c>
      <c r="F255" s="8" t="s">
        <v>1020</v>
      </c>
      <c r="G255" s="8" t="s">
        <v>114</v>
      </c>
      <c r="H255" s="8" t="s">
        <v>1000</v>
      </c>
      <c r="I255" s="8" t="s">
        <v>1001</v>
      </c>
      <c r="J255" s="8"/>
    </row>
    <row r="256" spans="1:10">
      <c r="A256" s="8">
        <v>2024</v>
      </c>
      <c r="B256" s="8" t="s">
        <v>1312</v>
      </c>
      <c r="C256" s="8" t="s">
        <v>113</v>
      </c>
      <c r="D256" s="8" t="s">
        <v>1077</v>
      </c>
      <c r="E256" s="8" t="s">
        <v>1151</v>
      </c>
      <c r="F256" s="8" t="s">
        <v>1016</v>
      </c>
      <c r="G256" s="8" t="s">
        <v>114</v>
      </c>
      <c r="H256" s="8" t="s">
        <v>1000</v>
      </c>
      <c r="I256" s="8" t="s">
        <v>1037</v>
      </c>
      <c r="J256" s="8"/>
    </row>
    <row r="257" spans="1:10">
      <c r="A257" s="8">
        <v>2024</v>
      </c>
      <c r="B257" s="8" t="s">
        <v>1313</v>
      </c>
      <c r="C257" s="8" t="s">
        <v>113</v>
      </c>
      <c r="D257" s="8" t="s">
        <v>123</v>
      </c>
      <c r="E257" s="8" t="s">
        <v>1151</v>
      </c>
      <c r="F257" s="8" t="s">
        <v>1016</v>
      </c>
      <c r="G257" s="8" t="s">
        <v>114</v>
      </c>
      <c r="H257" s="8" t="s">
        <v>1000</v>
      </c>
      <c r="I257" s="8" t="s">
        <v>1037</v>
      </c>
      <c r="J257" s="8"/>
    </row>
    <row r="258" spans="1:10">
      <c r="A258" s="8">
        <v>2024</v>
      </c>
      <c r="B258" s="8" t="s">
        <v>1314</v>
      </c>
      <c r="C258" s="8" t="s">
        <v>113</v>
      </c>
      <c r="D258" s="8" t="s">
        <v>1098</v>
      </c>
      <c r="E258" s="8" t="s">
        <v>1151</v>
      </c>
      <c r="F258" s="8" t="s">
        <v>1016</v>
      </c>
      <c r="G258" s="8" t="s">
        <v>114</v>
      </c>
      <c r="H258" s="8" t="s">
        <v>1000</v>
      </c>
      <c r="I258" s="8" t="s">
        <v>1037</v>
      </c>
      <c r="J258" s="8"/>
    </row>
    <row r="259" spans="1:10">
      <c r="A259" s="8">
        <v>2024</v>
      </c>
      <c r="B259" s="8" t="s">
        <v>1315</v>
      </c>
      <c r="C259" s="8" t="s">
        <v>113</v>
      </c>
      <c r="D259" s="8" t="s">
        <v>322</v>
      </c>
      <c r="E259" s="8" t="s">
        <v>1154</v>
      </c>
      <c r="F259" s="8" t="s">
        <v>1016</v>
      </c>
      <c r="G259" s="8" t="s">
        <v>141</v>
      </c>
      <c r="H259" s="8" t="s">
        <v>1000</v>
      </c>
      <c r="I259" s="8" t="s">
        <v>1037</v>
      </c>
      <c r="J259" s="8"/>
    </row>
    <row r="260" spans="1:10">
      <c r="A260" s="8">
        <v>2024</v>
      </c>
      <c r="B260" s="8" t="s">
        <v>1316</v>
      </c>
      <c r="C260" s="8" t="s">
        <v>113</v>
      </c>
      <c r="D260" s="8" t="s">
        <v>1098</v>
      </c>
      <c r="E260" s="8" t="s">
        <v>1154</v>
      </c>
      <c r="F260" s="8" t="s">
        <v>1016</v>
      </c>
      <c r="G260" s="8" t="s">
        <v>141</v>
      </c>
      <c r="H260" s="8" t="s">
        <v>1000</v>
      </c>
      <c r="I260" s="8" t="s">
        <v>1037</v>
      </c>
      <c r="J260" s="8"/>
    </row>
    <row r="261" spans="1:10">
      <c r="A261" s="8">
        <v>2024</v>
      </c>
      <c r="B261" s="8" t="s">
        <v>1317</v>
      </c>
      <c r="C261" s="8" t="s">
        <v>113</v>
      </c>
      <c r="D261" s="8" t="s">
        <v>1036</v>
      </c>
      <c r="E261" s="8" t="s">
        <v>964</v>
      </c>
      <c r="F261" s="8" t="s">
        <v>1016</v>
      </c>
      <c r="G261" s="8" t="s">
        <v>141</v>
      </c>
      <c r="H261" s="8" t="s">
        <v>994</v>
      </c>
      <c r="I261" s="8" t="s">
        <v>1081</v>
      </c>
      <c r="J261" s="8"/>
    </row>
    <row r="262" spans="1:10">
      <c r="A262" s="8">
        <v>2024</v>
      </c>
      <c r="B262" s="8" t="s">
        <v>1318</v>
      </c>
      <c r="C262" s="8" t="s">
        <v>113</v>
      </c>
      <c r="D262" s="8" t="s">
        <v>1036</v>
      </c>
      <c r="E262" s="8" t="s">
        <v>962</v>
      </c>
      <c r="F262" s="8" t="s">
        <v>992</v>
      </c>
      <c r="G262" s="8" t="s">
        <v>141</v>
      </c>
      <c r="H262" s="8" t="s">
        <v>993</v>
      </c>
      <c r="I262" s="8" t="s">
        <v>1028</v>
      </c>
      <c r="J262" s="8"/>
    </row>
    <row r="263" spans="1:10">
      <c r="A263" s="8">
        <v>2024</v>
      </c>
      <c r="B263" s="8" t="s">
        <v>1319</v>
      </c>
      <c r="C263" s="8" t="s">
        <v>113</v>
      </c>
      <c r="D263" s="8" t="s">
        <v>1006</v>
      </c>
      <c r="E263" s="8" t="s">
        <v>965</v>
      </c>
      <c r="F263" s="8" t="s">
        <v>1016</v>
      </c>
      <c r="G263" s="8" t="s">
        <v>141</v>
      </c>
      <c r="H263" s="8" t="s">
        <v>996</v>
      </c>
      <c r="I263" s="8" t="s">
        <v>1037</v>
      </c>
      <c r="J263" s="8"/>
    </row>
    <row r="264" spans="1:10">
      <c r="A264" s="8">
        <v>2024</v>
      </c>
      <c r="B264" s="8" t="s">
        <v>1320</v>
      </c>
      <c r="C264" s="8" t="s">
        <v>113</v>
      </c>
      <c r="D264" s="8" t="s">
        <v>242</v>
      </c>
      <c r="E264" s="8" t="s">
        <v>966</v>
      </c>
      <c r="F264" s="8" t="s">
        <v>1020</v>
      </c>
      <c r="G264" s="8" t="s">
        <v>114</v>
      </c>
      <c r="H264" s="8" t="s">
        <v>1000</v>
      </c>
      <c r="I264" s="8" t="s">
        <v>1001</v>
      </c>
      <c r="J264" s="8"/>
    </row>
    <row r="265" spans="1:10">
      <c r="A265" s="8">
        <v>2024</v>
      </c>
      <c r="B265" s="8" t="s">
        <v>1321</v>
      </c>
      <c r="C265" s="8" t="s">
        <v>113</v>
      </c>
      <c r="D265" s="8" t="s">
        <v>1036</v>
      </c>
      <c r="E265" s="8" t="s">
        <v>963</v>
      </c>
      <c r="F265" s="8" t="s">
        <v>992</v>
      </c>
      <c r="G265" s="8" t="s">
        <v>141</v>
      </c>
      <c r="H265" s="8" t="s">
        <v>1000</v>
      </c>
      <c r="I265" s="8" t="s">
        <v>1030</v>
      </c>
      <c r="J265" s="8"/>
    </row>
    <row r="266" spans="1:10">
      <c r="A266" s="8">
        <v>2024</v>
      </c>
      <c r="B266" s="8" t="s">
        <v>1322</v>
      </c>
      <c r="C266" s="8" t="s">
        <v>113</v>
      </c>
      <c r="D266" s="8" t="s">
        <v>1098</v>
      </c>
      <c r="E266" s="8" t="s">
        <v>972</v>
      </c>
      <c r="F266" s="8" t="s">
        <v>1055</v>
      </c>
      <c r="G266" s="8" t="s">
        <v>114</v>
      </c>
      <c r="H266" s="8" t="s">
        <v>994</v>
      </c>
      <c r="I266" s="8" t="s">
        <v>994</v>
      </c>
      <c r="J266" s="8"/>
    </row>
    <row r="267" spans="1:10">
      <c r="A267" s="8">
        <v>2024</v>
      </c>
      <c r="B267" s="8" t="s">
        <v>1323</v>
      </c>
      <c r="C267" s="8" t="s">
        <v>113</v>
      </c>
      <c r="D267" s="8" t="s">
        <v>1036</v>
      </c>
      <c r="E267" s="8" t="s">
        <v>56</v>
      </c>
      <c r="F267" s="8" t="s">
        <v>992</v>
      </c>
      <c r="G267" s="8" t="s">
        <v>141</v>
      </c>
      <c r="H267" s="8" t="s">
        <v>994</v>
      </c>
      <c r="I267" s="8" t="s">
        <v>1030</v>
      </c>
      <c r="J267" s="8"/>
    </row>
    <row r="268" spans="1:10">
      <c r="A268" s="8">
        <v>2024</v>
      </c>
      <c r="B268" s="8" t="s">
        <v>1324</v>
      </c>
      <c r="C268" s="8" t="s">
        <v>113</v>
      </c>
      <c r="D268" s="8" t="s">
        <v>1012</v>
      </c>
      <c r="E268" s="8" t="s">
        <v>56</v>
      </c>
      <c r="F268" s="8" t="s">
        <v>992</v>
      </c>
      <c r="G268" s="8" t="s">
        <v>141</v>
      </c>
      <c r="H268" s="8" t="s">
        <v>1000</v>
      </c>
      <c r="I268" s="8" t="s">
        <v>1028</v>
      </c>
      <c r="J268" s="8"/>
    </row>
    <row r="269" spans="1:10">
      <c r="A269" s="8">
        <v>2024</v>
      </c>
      <c r="B269" s="8" t="s">
        <v>1325</v>
      </c>
      <c r="C269" s="8" t="s">
        <v>113</v>
      </c>
      <c r="D269" s="8" t="s">
        <v>299</v>
      </c>
      <c r="E269" s="8" t="s">
        <v>974</v>
      </c>
      <c r="F269" s="8" t="s">
        <v>992</v>
      </c>
      <c r="G269" s="8" t="s">
        <v>141</v>
      </c>
      <c r="H269" s="8" t="s">
        <v>993</v>
      </c>
      <c r="I269" s="8" t="s">
        <v>1030</v>
      </c>
      <c r="J269" s="8"/>
    </row>
    <row r="270" spans="1:10">
      <c r="A270" s="8">
        <v>2024</v>
      </c>
      <c r="B270" s="8" t="s">
        <v>1326</v>
      </c>
      <c r="C270" s="8" t="s">
        <v>113</v>
      </c>
      <c r="D270" s="8" t="s">
        <v>1033</v>
      </c>
      <c r="E270" s="8" t="s">
        <v>1327</v>
      </c>
      <c r="F270" s="8" t="s">
        <v>1055</v>
      </c>
      <c r="G270" s="8" t="s">
        <v>141</v>
      </c>
      <c r="H270" s="8" t="s">
        <v>1017</v>
      </c>
      <c r="I270" s="8" t="s">
        <v>1018</v>
      </c>
      <c r="J270" s="8"/>
    </row>
    <row r="271" spans="1:10">
      <c r="A271" s="8">
        <v>2024</v>
      </c>
      <c r="B271" s="8" t="s">
        <v>1328</v>
      </c>
      <c r="C271" s="8" t="s">
        <v>113</v>
      </c>
      <c r="D271" s="8" t="s">
        <v>1036</v>
      </c>
      <c r="E271" s="8" t="s">
        <v>56</v>
      </c>
      <c r="F271" s="8" t="s">
        <v>992</v>
      </c>
      <c r="G271" s="8" t="s">
        <v>141</v>
      </c>
      <c r="H271" s="8" t="s">
        <v>1000</v>
      </c>
      <c r="I271" s="8" t="s">
        <v>1030</v>
      </c>
      <c r="J271" s="8"/>
    </row>
    <row r="272" spans="1:10">
      <c r="A272" s="8">
        <v>2024</v>
      </c>
      <c r="B272" s="8" t="s">
        <v>1329</v>
      </c>
      <c r="C272" s="8" t="s">
        <v>113</v>
      </c>
      <c r="D272" s="8" t="s">
        <v>242</v>
      </c>
      <c r="E272" s="8" t="s">
        <v>968</v>
      </c>
      <c r="F272" s="8" t="s">
        <v>1016</v>
      </c>
      <c r="G272" s="8" t="s">
        <v>141</v>
      </c>
      <c r="H272" s="8" t="s">
        <v>996</v>
      </c>
      <c r="I272" s="8" t="s">
        <v>1004</v>
      </c>
      <c r="J272" s="8"/>
    </row>
    <row r="273" spans="1:10">
      <c r="A273" s="8">
        <v>2024</v>
      </c>
      <c r="B273" s="8" t="s">
        <v>1330</v>
      </c>
      <c r="C273" s="8" t="s">
        <v>113</v>
      </c>
      <c r="D273" s="8" t="s">
        <v>1077</v>
      </c>
      <c r="E273" s="8" t="s">
        <v>963</v>
      </c>
      <c r="F273" s="8" t="s">
        <v>1016</v>
      </c>
      <c r="G273" s="8" t="s">
        <v>114</v>
      </c>
      <c r="H273" s="8" t="s">
        <v>996</v>
      </c>
      <c r="I273" s="8" t="s">
        <v>1014</v>
      </c>
      <c r="J273" s="8"/>
    </row>
    <row r="274" spans="1:10">
      <c r="A274" s="8">
        <v>2024</v>
      </c>
      <c r="B274" s="8" t="s">
        <v>1331</v>
      </c>
      <c r="C274" s="8" t="s">
        <v>113</v>
      </c>
      <c r="D274" s="8" t="s">
        <v>1006</v>
      </c>
      <c r="E274" s="8" t="s">
        <v>965</v>
      </c>
      <c r="F274" s="8" t="s">
        <v>1016</v>
      </c>
      <c r="G274" s="8" t="s">
        <v>141</v>
      </c>
      <c r="H274" s="8" t="s">
        <v>996</v>
      </c>
      <c r="I274" s="8" t="s">
        <v>1007</v>
      </c>
      <c r="J274" s="8"/>
    </row>
    <row r="275" spans="1:10">
      <c r="A275" s="8">
        <v>2024</v>
      </c>
      <c r="B275" s="8" t="s">
        <v>1332</v>
      </c>
      <c r="C275" s="8" t="s">
        <v>113</v>
      </c>
      <c r="D275" s="8" t="s">
        <v>1006</v>
      </c>
      <c r="E275" s="8" t="s">
        <v>965</v>
      </c>
      <c r="F275" s="8" t="s">
        <v>1016</v>
      </c>
      <c r="G275" s="8" t="s">
        <v>141</v>
      </c>
      <c r="H275" s="8" t="s">
        <v>996</v>
      </c>
      <c r="I275" s="8" t="s">
        <v>1007</v>
      </c>
      <c r="J275" s="8"/>
    </row>
    <row r="276" spans="1:10">
      <c r="A276" s="8">
        <v>2024</v>
      </c>
      <c r="B276" s="8" t="s">
        <v>1333</v>
      </c>
      <c r="C276" s="8" t="s">
        <v>113</v>
      </c>
      <c r="D276" s="8" t="s">
        <v>1006</v>
      </c>
      <c r="E276" s="8" t="s">
        <v>965</v>
      </c>
      <c r="F276" s="8" t="s">
        <v>1016</v>
      </c>
      <c r="G276" s="8" t="s">
        <v>141</v>
      </c>
      <c r="H276" s="8" t="s">
        <v>996</v>
      </c>
      <c r="I276" s="8" t="s">
        <v>1007</v>
      </c>
      <c r="J276" s="8"/>
    </row>
    <row r="277" spans="1:10">
      <c r="A277" s="8">
        <v>2024</v>
      </c>
      <c r="B277" s="8" t="s">
        <v>1334</v>
      </c>
      <c r="C277" s="8" t="s">
        <v>113</v>
      </c>
      <c r="D277" s="8" t="s">
        <v>1033</v>
      </c>
      <c r="E277" s="8" t="s">
        <v>1335</v>
      </c>
      <c r="F277" s="8" t="s">
        <v>1016</v>
      </c>
      <c r="G277" s="8" t="s">
        <v>141</v>
      </c>
      <c r="H277" s="8" t="s">
        <v>1000</v>
      </c>
      <c r="I277" s="8" t="s">
        <v>1001</v>
      </c>
      <c r="J277" s="8"/>
    </row>
    <row r="278" spans="1:10">
      <c r="A278" s="8">
        <v>2024</v>
      </c>
      <c r="B278" s="8" t="s">
        <v>1336</v>
      </c>
      <c r="C278" s="8" t="s">
        <v>113</v>
      </c>
      <c r="D278" s="8" t="s">
        <v>1098</v>
      </c>
      <c r="E278" s="8" t="s">
        <v>972</v>
      </c>
      <c r="F278" s="8" t="s">
        <v>1020</v>
      </c>
      <c r="G278" s="8" t="s">
        <v>114</v>
      </c>
      <c r="H278" s="8" t="s">
        <v>1000</v>
      </c>
      <c r="I278" s="8" t="s">
        <v>1001</v>
      </c>
      <c r="J278" s="8"/>
    </row>
    <row r="279" spans="1:10">
      <c r="A279" s="8">
        <v>2024</v>
      </c>
      <c r="B279" s="8" t="s">
        <v>1337</v>
      </c>
      <c r="C279" s="8" t="s">
        <v>113</v>
      </c>
      <c r="D279" s="8" t="s">
        <v>1003</v>
      </c>
      <c r="E279" s="8" t="s">
        <v>1338</v>
      </c>
      <c r="F279" s="8" t="s">
        <v>1016</v>
      </c>
      <c r="G279" s="8" t="s">
        <v>114</v>
      </c>
      <c r="H279" s="8" t="s">
        <v>1000</v>
      </c>
      <c r="I279" s="8" t="s">
        <v>1037</v>
      </c>
      <c r="J279" s="8"/>
    </row>
    <row r="280" spans="1:10">
      <c r="A280" s="8">
        <v>2024</v>
      </c>
      <c r="B280" s="8" t="s">
        <v>1339</v>
      </c>
      <c r="C280" s="8" t="s">
        <v>126</v>
      </c>
      <c r="D280" s="8" t="s">
        <v>1006</v>
      </c>
      <c r="E280" s="8" t="s">
        <v>56</v>
      </c>
      <c r="F280" s="8" t="s">
        <v>992</v>
      </c>
      <c r="G280" s="8" t="s">
        <v>141</v>
      </c>
      <c r="H280" s="8" t="s">
        <v>993</v>
      </c>
      <c r="I280" s="8" t="s">
        <v>1014</v>
      </c>
      <c r="J280" s="8"/>
    </row>
    <row r="281" spans="1:10">
      <c r="A281" s="8">
        <v>2024</v>
      </c>
      <c r="B281" s="8" t="s">
        <v>1340</v>
      </c>
      <c r="C281" s="8" t="s">
        <v>113</v>
      </c>
      <c r="D281" s="8" t="s">
        <v>1036</v>
      </c>
      <c r="E281" s="8" t="s">
        <v>970</v>
      </c>
      <c r="F281" s="8" t="s">
        <v>1016</v>
      </c>
      <c r="G281" s="8" t="s">
        <v>114</v>
      </c>
      <c r="H281" s="8" t="s">
        <v>1000</v>
      </c>
      <c r="I281" s="8" t="s">
        <v>1001</v>
      </c>
      <c r="J281" s="8"/>
    </row>
    <row r="282" spans="1:10">
      <c r="A282" s="8">
        <v>2024</v>
      </c>
      <c r="B282" s="8" t="s">
        <v>1341</v>
      </c>
      <c r="C282" s="8" t="s">
        <v>113</v>
      </c>
      <c r="D282" s="8" t="s">
        <v>1036</v>
      </c>
      <c r="E282" s="8" t="s">
        <v>56</v>
      </c>
      <c r="F282" s="8" t="s">
        <v>1016</v>
      </c>
      <c r="G282" s="8"/>
      <c r="H282" s="8" t="s">
        <v>994</v>
      </c>
      <c r="I282" s="8" t="s">
        <v>994</v>
      </c>
      <c r="J282" s="8"/>
    </row>
    <row r="283" spans="1:10">
      <c r="A283" s="8">
        <v>2024</v>
      </c>
      <c r="B283" s="8" t="s">
        <v>1342</v>
      </c>
      <c r="C283" s="8" t="s">
        <v>113</v>
      </c>
      <c r="D283" s="8" t="s">
        <v>1036</v>
      </c>
      <c r="E283" s="8" t="s">
        <v>961</v>
      </c>
      <c r="F283" s="8" t="s">
        <v>1016</v>
      </c>
      <c r="G283" s="8" t="s">
        <v>114</v>
      </c>
      <c r="H283" s="8" t="s">
        <v>1000</v>
      </c>
      <c r="I283" s="8" t="s">
        <v>1001</v>
      </c>
      <c r="J283" s="8"/>
    </row>
    <row r="284" spans="1:10">
      <c r="A284" s="8">
        <v>2024</v>
      </c>
      <c r="B284" s="8" t="s">
        <v>1343</v>
      </c>
      <c r="C284" s="8" t="s">
        <v>126</v>
      </c>
      <c r="D284" s="8" t="s">
        <v>1036</v>
      </c>
      <c r="E284" s="8" t="s">
        <v>969</v>
      </c>
      <c r="F284" s="8" t="s">
        <v>992</v>
      </c>
      <c r="G284" s="8"/>
      <c r="H284" s="8" t="s">
        <v>994</v>
      </c>
      <c r="I284" s="8" t="s">
        <v>994</v>
      </c>
      <c r="J284" s="8"/>
    </row>
    <row r="285" spans="1:10">
      <c r="A285" s="8">
        <v>2024</v>
      </c>
      <c r="B285" s="8" t="s">
        <v>1344</v>
      </c>
      <c r="C285" s="8" t="s">
        <v>113</v>
      </c>
      <c r="D285" s="8" t="s">
        <v>991</v>
      </c>
      <c r="E285" s="8" t="s">
        <v>1345</v>
      </c>
      <c r="F285" s="8" t="s">
        <v>992</v>
      </c>
      <c r="G285" s="8" t="s">
        <v>114</v>
      </c>
      <c r="H285" s="8" t="s">
        <v>1017</v>
      </c>
      <c r="I285" s="8" t="s">
        <v>997</v>
      </c>
      <c r="J285" s="8"/>
    </row>
    <row r="286" spans="1:10">
      <c r="A286" s="8">
        <v>2024</v>
      </c>
      <c r="B286" s="8" t="s">
        <v>1346</v>
      </c>
      <c r="C286" s="8" t="s">
        <v>113</v>
      </c>
      <c r="D286" s="8" t="s">
        <v>1036</v>
      </c>
      <c r="E286" s="8" t="s">
        <v>961</v>
      </c>
      <c r="F286" s="8" t="s">
        <v>1016</v>
      </c>
      <c r="G286" s="8" t="s">
        <v>114</v>
      </c>
      <c r="H286" s="8" t="s">
        <v>993</v>
      </c>
      <c r="I286" s="8" t="s">
        <v>1004</v>
      </c>
      <c r="J286" s="8"/>
    </row>
    <row r="287" spans="1:10">
      <c r="A287" s="8">
        <v>2024</v>
      </c>
      <c r="B287" s="8" t="s">
        <v>1347</v>
      </c>
      <c r="C287" s="8" t="s">
        <v>113</v>
      </c>
      <c r="D287" s="8" t="s">
        <v>1036</v>
      </c>
      <c r="E287" s="8" t="s">
        <v>962</v>
      </c>
      <c r="F287" s="8" t="s">
        <v>1016</v>
      </c>
      <c r="G287" s="8" t="s">
        <v>114</v>
      </c>
      <c r="H287" s="8" t="s">
        <v>993</v>
      </c>
      <c r="I287" s="8" t="s">
        <v>994</v>
      </c>
      <c r="J287" s="8"/>
    </row>
    <row r="288" spans="1:10">
      <c r="A288" s="8">
        <v>2024</v>
      </c>
      <c r="B288" s="8" t="s">
        <v>1348</v>
      </c>
      <c r="C288" s="8" t="s">
        <v>113</v>
      </c>
      <c r="D288" s="8" t="s">
        <v>1006</v>
      </c>
      <c r="E288" s="8" t="s">
        <v>56</v>
      </c>
      <c r="F288" s="8" t="s">
        <v>1055</v>
      </c>
      <c r="G288" s="8" t="s">
        <v>114</v>
      </c>
      <c r="H288" s="8" t="s">
        <v>1000</v>
      </c>
      <c r="I288" s="8" t="s">
        <v>1018</v>
      </c>
      <c r="J288" s="8"/>
    </row>
    <row r="289" spans="1:10">
      <c r="A289" s="8">
        <v>2024</v>
      </c>
      <c r="B289" s="8" t="s">
        <v>1349</v>
      </c>
      <c r="C289" s="8" t="s">
        <v>113</v>
      </c>
      <c r="D289" s="8" t="s">
        <v>1033</v>
      </c>
      <c r="E289" s="8" t="s">
        <v>56</v>
      </c>
      <c r="F289" s="8" t="s">
        <v>1016</v>
      </c>
      <c r="G289" s="8" t="s">
        <v>114</v>
      </c>
      <c r="H289" s="8" t="s">
        <v>1000</v>
      </c>
      <c r="I289" s="8" t="s">
        <v>1018</v>
      </c>
      <c r="J289" s="8"/>
    </row>
    <row r="290" spans="1:10">
      <c r="A290" s="8">
        <v>2024</v>
      </c>
      <c r="B290" s="8" t="s">
        <v>1350</v>
      </c>
      <c r="C290" s="8" t="s">
        <v>113</v>
      </c>
      <c r="D290" s="8" t="s">
        <v>1006</v>
      </c>
      <c r="E290" s="8" t="s">
        <v>963</v>
      </c>
      <c r="F290" s="8" t="s">
        <v>1016</v>
      </c>
      <c r="G290" s="8" t="s">
        <v>114</v>
      </c>
      <c r="H290" s="8" t="s">
        <v>1000</v>
      </c>
      <c r="I290" s="8" t="s">
        <v>994</v>
      </c>
      <c r="J290" s="8"/>
    </row>
    <row r="291" spans="1:10">
      <c r="A291" s="8">
        <v>2024</v>
      </c>
      <c r="B291" s="8" t="s">
        <v>1351</v>
      </c>
      <c r="C291" s="8" t="s">
        <v>113</v>
      </c>
      <c r="D291" s="8" t="s">
        <v>991</v>
      </c>
      <c r="E291" s="8" t="s">
        <v>962</v>
      </c>
      <c r="F291" s="8" t="s">
        <v>1016</v>
      </c>
      <c r="G291" s="8" t="s">
        <v>141</v>
      </c>
      <c r="H291" s="8" t="s">
        <v>993</v>
      </c>
      <c r="I291" s="8" t="s">
        <v>1030</v>
      </c>
      <c r="J291" s="8"/>
    </row>
    <row r="292" spans="1:10">
      <c r="A292" s="8">
        <v>2024</v>
      </c>
      <c r="B292" s="8" t="s">
        <v>1352</v>
      </c>
      <c r="C292" s="8" t="s">
        <v>113</v>
      </c>
      <c r="D292" s="8" t="s">
        <v>991</v>
      </c>
      <c r="E292" s="8" t="s">
        <v>969</v>
      </c>
      <c r="F292" s="8" t="s">
        <v>1016</v>
      </c>
      <c r="G292" s="8" t="s">
        <v>141</v>
      </c>
      <c r="H292" s="8" t="s">
        <v>994</v>
      </c>
      <c r="I292" s="8" t="s">
        <v>994</v>
      </c>
      <c r="J292" s="8"/>
    </row>
    <row r="293" spans="1:10">
      <c r="A293" s="8">
        <v>2024</v>
      </c>
      <c r="B293" s="8" t="s">
        <v>1353</v>
      </c>
      <c r="C293" s="8" t="s">
        <v>113</v>
      </c>
      <c r="D293" s="8" t="s">
        <v>991</v>
      </c>
      <c r="E293" s="8" t="s">
        <v>56</v>
      </c>
      <c r="F293" s="8" t="s">
        <v>1016</v>
      </c>
      <c r="G293" s="8" t="s">
        <v>141</v>
      </c>
      <c r="H293" s="8" t="s">
        <v>993</v>
      </c>
      <c r="I293" s="8" t="s">
        <v>1018</v>
      </c>
      <c r="J293" s="8"/>
    </row>
    <row r="294" spans="1:10">
      <c r="A294" s="8">
        <v>2024</v>
      </c>
      <c r="B294" s="8" t="s">
        <v>1354</v>
      </c>
      <c r="C294" s="8" t="s">
        <v>113</v>
      </c>
      <c r="D294" s="8" t="s">
        <v>1036</v>
      </c>
      <c r="E294" s="8" t="s">
        <v>56</v>
      </c>
      <c r="F294" s="8" t="s">
        <v>1016</v>
      </c>
      <c r="G294" s="8" t="s">
        <v>114</v>
      </c>
      <c r="H294" s="8" t="s">
        <v>996</v>
      </c>
      <c r="I294" s="8" t="s">
        <v>1037</v>
      </c>
      <c r="J294" s="8"/>
    </row>
    <row r="295" spans="1:10">
      <c r="A295" s="8">
        <v>2024</v>
      </c>
      <c r="B295" s="8" t="s">
        <v>1355</v>
      </c>
      <c r="C295" s="8" t="s">
        <v>113</v>
      </c>
      <c r="D295" s="8" t="s">
        <v>1006</v>
      </c>
      <c r="E295" s="8" t="s">
        <v>965</v>
      </c>
      <c r="F295" s="8" t="s">
        <v>1055</v>
      </c>
      <c r="G295" s="8" t="s">
        <v>141</v>
      </c>
      <c r="H295" s="8" t="s">
        <v>993</v>
      </c>
      <c r="I295" s="8" t="s">
        <v>1037</v>
      </c>
      <c r="J295" s="8"/>
    </row>
    <row r="296" spans="1:10">
      <c r="A296" s="8">
        <v>2024</v>
      </c>
      <c r="B296" s="8" t="s">
        <v>1356</v>
      </c>
      <c r="C296" s="8" t="s">
        <v>113</v>
      </c>
      <c r="D296" s="8" t="s">
        <v>1012</v>
      </c>
      <c r="E296" s="8" t="s">
        <v>976</v>
      </c>
      <c r="F296" s="8" t="s">
        <v>1055</v>
      </c>
      <c r="G296" s="8" t="s">
        <v>141</v>
      </c>
      <c r="H296" s="8" t="s">
        <v>1000</v>
      </c>
      <c r="I296" s="8" t="s">
        <v>1018</v>
      </c>
      <c r="J296" s="8"/>
    </row>
    <row r="297" spans="1:10">
      <c r="A297" s="8">
        <v>2024</v>
      </c>
      <c r="B297" s="8" t="s">
        <v>1357</v>
      </c>
      <c r="C297" s="8" t="s">
        <v>113</v>
      </c>
      <c r="D297" s="8" t="s">
        <v>1102</v>
      </c>
      <c r="E297" s="8" t="s">
        <v>961</v>
      </c>
      <c r="F297" s="8" t="s">
        <v>992</v>
      </c>
      <c r="G297" s="8" t="s">
        <v>141</v>
      </c>
      <c r="H297" s="8" t="s">
        <v>993</v>
      </c>
      <c r="I297" s="8" t="s">
        <v>1007</v>
      </c>
      <c r="J297" s="8"/>
    </row>
    <row r="298" spans="1:10">
      <c r="A298" s="8">
        <v>2024</v>
      </c>
      <c r="B298" s="8" t="s">
        <v>1358</v>
      </c>
      <c r="C298" s="8" t="s">
        <v>113</v>
      </c>
      <c r="D298" s="8" t="s">
        <v>1033</v>
      </c>
      <c r="E298" s="8" t="s">
        <v>56</v>
      </c>
      <c r="F298" s="8" t="s">
        <v>992</v>
      </c>
      <c r="G298" s="8" t="s">
        <v>141</v>
      </c>
      <c r="H298" s="8" t="s">
        <v>1017</v>
      </c>
      <c r="I298" s="8" t="s">
        <v>1030</v>
      </c>
      <c r="J298" s="8"/>
    </row>
    <row r="299" spans="1:10">
      <c r="A299" s="8">
        <v>2024</v>
      </c>
      <c r="B299" s="8" t="s">
        <v>1359</v>
      </c>
      <c r="C299" s="8" t="s">
        <v>126</v>
      </c>
      <c r="D299" s="8" t="s">
        <v>1036</v>
      </c>
      <c r="E299" s="8" t="s">
        <v>56</v>
      </c>
      <c r="F299" s="8" t="s">
        <v>1016</v>
      </c>
      <c r="G299" s="8" t="s">
        <v>114</v>
      </c>
      <c r="H299" s="8" t="s">
        <v>993</v>
      </c>
      <c r="I299" s="8" t="s">
        <v>1028</v>
      </c>
      <c r="J299" s="8"/>
    </row>
    <row r="300" spans="1:10">
      <c r="A300" s="8">
        <v>2024</v>
      </c>
      <c r="B300" s="8" t="s">
        <v>1360</v>
      </c>
      <c r="C300" s="8" t="s">
        <v>113</v>
      </c>
      <c r="D300" s="8" t="s">
        <v>1036</v>
      </c>
      <c r="E300" s="8" t="s">
        <v>961</v>
      </c>
      <c r="F300" s="8" t="s">
        <v>1016</v>
      </c>
      <c r="G300" s="8" t="s">
        <v>114</v>
      </c>
      <c r="H300" s="8" t="s">
        <v>1000</v>
      </c>
      <c r="I300" s="8" t="s">
        <v>1004</v>
      </c>
      <c r="J300" s="8"/>
    </row>
    <row r="301" spans="1:10">
      <c r="A301" s="8">
        <v>2024</v>
      </c>
      <c r="B301" s="8" t="s">
        <v>1361</v>
      </c>
      <c r="C301" s="8" t="s">
        <v>113</v>
      </c>
      <c r="D301" s="8" t="s">
        <v>1077</v>
      </c>
      <c r="E301" s="8" t="s">
        <v>56</v>
      </c>
      <c r="F301" s="8" t="s">
        <v>1055</v>
      </c>
      <c r="G301" s="8" t="s">
        <v>114</v>
      </c>
      <c r="H301" s="8" t="s">
        <v>1000</v>
      </c>
      <c r="I301" s="8" t="s">
        <v>1030</v>
      </c>
      <c r="J301" s="8"/>
    </row>
    <row r="302" spans="1:10">
      <c r="A302" s="8">
        <v>2024</v>
      </c>
      <c r="B302" s="8" t="s">
        <v>1362</v>
      </c>
      <c r="C302" s="8" t="s">
        <v>113</v>
      </c>
      <c r="D302" s="8" t="s">
        <v>170</v>
      </c>
      <c r="E302" s="8" t="s">
        <v>1280</v>
      </c>
      <c r="F302" s="8" t="s">
        <v>1016</v>
      </c>
      <c r="G302" s="8" t="s">
        <v>114</v>
      </c>
      <c r="H302" s="8" t="s">
        <v>993</v>
      </c>
      <c r="I302" s="8" t="s">
        <v>1030</v>
      </c>
      <c r="J302" s="8"/>
    </row>
    <row r="303" spans="1:10">
      <c r="A303" s="8">
        <v>2024</v>
      </c>
      <c r="B303" s="8" t="s">
        <v>1363</v>
      </c>
      <c r="C303" s="8" t="s">
        <v>126</v>
      </c>
      <c r="D303" s="8" t="s">
        <v>1006</v>
      </c>
      <c r="E303" s="8" t="s">
        <v>56</v>
      </c>
      <c r="F303" s="8" t="s">
        <v>1055</v>
      </c>
      <c r="G303" s="8" t="s">
        <v>114</v>
      </c>
      <c r="H303" s="8" t="s">
        <v>1000</v>
      </c>
      <c r="I303" s="8" t="s">
        <v>1018</v>
      </c>
      <c r="J303" s="8"/>
    </row>
    <row r="304" spans="1:10">
      <c r="A304" s="8">
        <v>2024</v>
      </c>
      <c r="B304" s="8" t="s">
        <v>1364</v>
      </c>
      <c r="C304" s="8" t="s">
        <v>113</v>
      </c>
      <c r="D304" s="8" t="s">
        <v>123</v>
      </c>
      <c r="E304" s="8" t="s">
        <v>56</v>
      </c>
      <c r="F304" s="8" t="s">
        <v>1055</v>
      </c>
      <c r="G304" s="8" t="s">
        <v>114</v>
      </c>
      <c r="H304" s="8" t="s">
        <v>1000</v>
      </c>
      <c r="I304" s="8" t="s">
        <v>1018</v>
      </c>
      <c r="J304" s="8"/>
    </row>
    <row r="305" spans="1:10">
      <c r="A305" s="8">
        <v>2024</v>
      </c>
      <c r="B305" s="8" t="s">
        <v>1365</v>
      </c>
      <c r="C305" s="8" t="s">
        <v>113</v>
      </c>
      <c r="D305" s="8" t="s">
        <v>1196</v>
      </c>
      <c r="E305" s="8" t="s">
        <v>56</v>
      </c>
      <c r="F305" s="8" t="s">
        <v>1055</v>
      </c>
      <c r="G305" s="8" t="s">
        <v>114</v>
      </c>
      <c r="H305" s="8" t="s">
        <v>1030</v>
      </c>
      <c r="I305" s="8" t="s">
        <v>1030</v>
      </c>
      <c r="J305" s="8"/>
    </row>
    <row r="306" spans="1:10">
      <c r="A306" s="8">
        <v>2024</v>
      </c>
      <c r="B306" s="8" t="s">
        <v>1366</v>
      </c>
      <c r="C306" s="8" t="s">
        <v>113</v>
      </c>
      <c r="D306" s="8" t="s">
        <v>1196</v>
      </c>
      <c r="E306" s="8" t="s">
        <v>56</v>
      </c>
      <c r="F306" s="8" t="s">
        <v>1055</v>
      </c>
      <c r="G306" s="8" t="s">
        <v>114</v>
      </c>
      <c r="H306" s="8" t="s">
        <v>1000</v>
      </c>
      <c r="I306" s="8" t="s">
        <v>1030</v>
      </c>
      <c r="J306" s="8"/>
    </row>
    <row r="307" spans="1:10">
      <c r="A307" s="8">
        <v>2024</v>
      </c>
      <c r="B307" s="8" t="s">
        <v>1367</v>
      </c>
      <c r="C307" s="8" t="s">
        <v>113</v>
      </c>
      <c r="D307" s="8" t="s">
        <v>1033</v>
      </c>
      <c r="E307" s="8" t="s">
        <v>56</v>
      </c>
      <c r="F307" s="8" t="s">
        <v>1055</v>
      </c>
      <c r="G307" s="8" t="s">
        <v>114</v>
      </c>
      <c r="H307" s="8" t="s">
        <v>1030</v>
      </c>
      <c r="I307" s="8" t="s">
        <v>1030</v>
      </c>
      <c r="J307" s="8"/>
    </row>
    <row r="308" spans="1:10">
      <c r="A308" s="8">
        <v>2024</v>
      </c>
      <c r="B308" s="8" t="s">
        <v>1368</v>
      </c>
      <c r="C308" s="8" t="s">
        <v>113</v>
      </c>
      <c r="D308" s="8" t="s">
        <v>1012</v>
      </c>
      <c r="E308" s="8" t="s">
        <v>1210</v>
      </c>
      <c r="F308" s="8" t="s">
        <v>992</v>
      </c>
      <c r="G308" s="8" t="s">
        <v>114</v>
      </c>
      <c r="H308" s="8" t="s">
        <v>1000</v>
      </c>
      <c r="I308" s="8" t="s">
        <v>1369</v>
      </c>
      <c r="J308" s="8"/>
    </row>
    <row r="309" spans="1:10">
      <c r="A309" s="8">
        <v>2024</v>
      </c>
      <c r="B309" s="8" t="s">
        <v>1370</v>
      </c>
      <c r="C309" s="8" t="s">
        <v>113</v>
      </c>
      <c r="D309" s="8" t="s">
        <v>1006</v>
      </c>
      <c r="E309" s="8" t="s">
        <v>965</v>
      </c>
      <c r="F309" s="8" t="s">
        <v>1016</v>
      </c>
      <c r="G309" s="8" t="s">
        <v>114</v>
      </c>
      <c r="H309" s="8" t="s">
        <v>1000</v>
      </c>
      <c r="I309" s="8" t="s">
        <v>1037</v>
      </c>
      <c r="J309" s="8"/>
    </row>
    <row r="310" spans="1:10">
      <c r="A310" s="8">
        <v>2024</v>
      </c>
      <c r="B310" s="8" t="s">
        <v>1371</v>
      </c>
      <c r="C310" s="8" t="s">
        <v>113</v>
      </c>
      <c r="D310" s="8" t="s">
        <v>999</v>
      </c>
      <c r="E310" s="8" t="s">
        <v>966</v>
      </c>
      <c r="F310" s="8" t="s">
        <v>1020</v>
      </c>
      <c r="G310" s="8" t="s">
        <v>114</v>
      </c>
      <c r="H310" s="8" t="s">
        <v>1000</v>
      </c>
      <c r="I310" s="8" t="s">
        <v>1001</v>
      </c>
      <c r="J310" s="8"/>
    </row>
    <row r="311" spans="1:10">
      <c r="A311" s="8">
        <v>2024</v>
      </c>
      <c r="B311" s="8" t="s">
        <v>1372</v>
      </c>
      <c r="C311" s="8" t="s">
        <v>126</v>
      </c>
      <c r="D311" s="8" t="s">
        <v>1036</v>
      </c>
      <c r="E311" s="8" t="s">
        <v>961</v>
      </c>
      <c r="F311" s="8" t="s">
        <v>992</v>
      </c>
      <c r="G311" s="8" t="s">
        <v>114</v>
      </c>
      <c r="H311" s="8" t="s">
        <v>1000</v>
      </c>
      <c r="I311" s="8" t="s">
        <v>1004</v>
      </c>
      <c r="J311" s="8"/>
    </row>
    <row r="312" spans="1:10">
      <c r="A312" s="8">
        <v>2024</v>
      </c>
      <c r="B312" s="8" t="s">
        <v>1373</v>
      </c>
      <c r="C312" s="8" t="s">
        <v>113</v>
      </c>
      <c r="D312" s="8" t="s">
        <v>1036</v>
      </c>
      <c r="E312" s="8" t="s">
        <v>961</v>
      </c>
      <c r="F312" s="8" t="s">
        <v>992</v>
      </c>
      <c r="G312" s="8" t="s">
        <v>114</v>
      </c>
      <c r="H312" s="8" t="s">
        <v>1000</v>
      </c>
      <c r="I312" s="8" t="s">
        <v>1004</v>
      </c>
      <c r="J312" s="8"/>
    </row>
    <row r="313" spans="1:10">
      <c r="A313" s="8">
        <v>2024</v>
      </c>
      <c r="B313" s="8" t="s">
        <v>1374</v>
      </c>
      <c r="C313" s="8" t="s">
        <v>126</v>
      </c>
      <c r="D313" s="8" t="s">
        <v>1036</v>
      </c>
      <c r="E313" s="8" t="s">
        <v>962</v>
      </c>
      <c r="F313" s="8" t="s">
        <v>992</v>
      </c>
      <c r="G313" s="8" t="s">
        <v>114</v>
      </c>
      <c r="H313" s="8" t="s">
        <v>1000</v>
      </c>
      <c r="I313" s="8" t="s">
        <v>1004</v>
      </c>
      <c r="J313" s="8"/>
    </row>
    <row r="314" spans="1:10">
      <c r="A314" s="8">
        <v>2024</v>
      </c>
      <c r="B314" s="8" t="s">
        <v>1375</v>
      </c>
      <c r="C314" s="8" t="s">
        <v>126</v>
      </c>
      <c r="D314" s="8" t="s">
        <v>1036</v>
      </c>
      <c r="E314" s="8" t="s">
        <v>961</v>
      </c>
      <c r="F314" s="8" t="s">
        <v>992</v>
      </c>
      <c r="G314" s="8" t="s">
        <v>114</v>
      </c>
      <c r="H314" s="8" t="s">
        <v>1000</v>
      </c>
      <c r="I314" s="8" t="s">
        <v>1004</v>
      </c>
      <c r="J314" s="8"/>
    </row>
    <row r="315" spans="1:10">
      <c r="A315" s="8">
        <v>2024</v>
      </c>
      <c r="B315" s="8" t="s">
        <v>1376</v>
      </c>
      <c r="C315" s="8" t="s">
        <v>126</v>
      </c>
      <c r="D315" s="8" t="s">
        <v>156</v>
      </c>
      <c r="E315" s="8" t="s">
        <v>966</v>
      </c>
      <c r="F315" s="8" t="s">
        <v>992</v>
      </c>
      <c r="G315" s="8" t="s">
        <v>114</v>
      </c>
      <c r="H315" s="8" t="s">
        <v>1000</v>
      </c>
      <c r="I315" s="8" t="s">
        <v>1001</v>
      </c>
      <c r="J315" s="8"/>
    </row>
    <row r="316" spans="1:10">
      <c r="A316" s="8">
        <v>2024</v>
      </c>
      <c r="B316" s="8" t="s">
        <v>1377</v>
      </c>
      <c r="C316" s="8" t="s">
        <v>126</v>
      </c>
      <c r="D316" s="8" t="s">
        <v>156</v>
      </c>
      <c r="E316" s="8" t="s">
        <v>966</v>
      </c>
      <c r="F316" s="8" t="s">
        <v>992</v>
      </c>
      <c r="G316" s="8" t="s">
        <v>114</v>
      </c>
      <c r="H316" s="8" t="s">
        <v>1000</v>
      </c>
      <c r="I316" s="8" t="s">
        <v>1001</v>
      </c>
      <c r="J316" s="8"/>
    </row>
    <row r="317" spans="1:10">
      <c r="A317" s="8">
        <v>2024</v>
      </c>
      <c r="B317" s="8" t="s">
        <v>1378</v>
      </c>
      <c r="C317" s="8" t="s">
        <v>126</v>
      </c>
      <c r="D317" s="8" t="s">
        <v>1036</v>
      </c>
      <c r="E317" s="8" t="s">
        <v>56</v>
      </c>
      <c r="F317" s="8" t="s">
        <v>992</v>
      </c>
      <c r="G317" s="8" t="s">
        <v>114</v>
      </c>
      <c r="H317" s="8" t="s">
        <v>1000</v>
      </c>
      <c r="I317" s="8" t="s">
        <v>1004</v>
      </c>
      <c r="J317" s="8"/>
    </row>
    <row r="318" spans="1:10">
      <c r="A318" s="8">
        <v>2024</v>
      </c>
      <c r="B318" s="8" t="s">
        <v>1379</v>
      </c>
      <c r="C318" s="8" t="s">
        <v>126</v>
      </c>
      <c r="D318" s="8" t="s">
        <v>1036</v>
      </c>
      <c r="E318" s="8" t="s">
        <v>961</v>
      </c>
      <c r="F318" s="8" t="s">
        <v>992</v>
      </c>
      <c r="G318" s="8" t="s">
        <v>114</v>
      </c>
      <c r="H318" s="8" t="s">
        <v>1000</v>
      </c>
      <c r="I318" s="8" t="s">
        <v>1004</v>
      </c>
      <c r="J318" s="8"/>
    </row>
    <row r="319" spans="1:10">
      <c r="A319" s="8">
        <v>2024</v>
      </c>
      <c r="B319" s="8" t="s">
        <v>1380</v>
      </c>
      <c r="C319" s="8" t="s">
        <v>126</v>
      </c>
      <c r="D319" s="8" t="s">
        <v>1036</v>
      </c>
      <c r="E319" s="8" t="s">
        <v>961</v>
      </c>
      <c r="F319" s="8" t="s">
        <v>992</v>
      </c>
      <c r="G319" s="8" t="s">
        <v>114</v>
      </c>
      <c r="H319" s="8" t="s">
        <v>1000</v>
      </c>
      <c r="I319" s="8" t="s">
        <v>1004</v>
      </c>
      <c r="J319" s="8"/>
    </row>
    <row r="320" spans="1:10">
      <c r="A320" s="8">
        <v>2024</v>
      </c>
      <c r="B320" s="8" t="s">
        <v>1381</v>
      </c>
      <c r="C320" s="8" t="s">
        <v>126</v>
      </c>
      <c r="D320" s="8" t="s">
        <v>1036</v>
      </c>
      <c r="E320" s="8" t="s">
        <v>961</v>
      </c>
      <c r="F320" s="8" t="s">
        <v>992</v>
      </c>
      <c r="G320" s="8" t="s">
        <v>114</v>
      </c>
      <c r="H320" s="8" t="s">
        <v>1000</v>
      </c>
      <c r="I320" s="8" t="s">
        <v>1004</v>
      </c>
      <c r="J320" s="8"/>
    </row>
    <row r="321" spans="1:10">
      <c r="A321" s="8">
        <v>2024</v>
      </c>
      <c r="B321" s="8" t="s">
        <v>1382</v>
      </c>
      <c r="C321" s="8" t="s">
        <v>126</v>
      </c>
      <c r="D321" s="8" t="s">
        <v>1036</v>
      </c>
      <c r="E321" s="8" t="s">
        <v>963</v>
      </c>
      <c r="F321" s="8" t="s">
        <v>1016</v>
      </c>
      <c r="G321" s="8" t="s">
        <v>141</v>
      </c>
      <c r="H321" s="8" t="s">
        <v>1017</v>
      </c>
      <c r="I321" s="8" t="s">
        <v>1037</v>
      </c>
      <c r="J321" s="8"/>
    </row>
    <row r="322" spans="1:10">
      <c r="A322" s="8">
        <v>2024</v>
      </c>
      <c r="B322" s="8" t="s">
        <v>1383</v>
      </c>
      <c r="C322" s="8" t="s">
        <v>126</v>
      </c>
      <c r="D322" s="8" t="s">
        <v>1036</v>
      </c>
      <c r="E322" s="8" t="s">
        <v>963</v>
      </c>
      <c r="F322" s="8" t="s">
        <v>1016</v>
      </c>
      <c r="G322" s="8" t="s">
        <v>141</v>
      </c>
      <c r="H322" s="8" t="s">
        <v>1017</v>
      </c>
      <c r="I322" s="8" t="s">
        <v>1037</v>
      </c>
      <c r="J322" s="8"/>
    </row>
    <row r="323" spans="1:10">
      <c r="A323" s="8">
        <v>2024</v>
      </c>
      <c r="B323" s="8" t="s">
        <v>1384</v>
      </c>
      <c r="C323" s="8" t="s">
        <v>126</v>
      </c>
      <c r="D323" s="8" t="s">
        <v>1036</v>
      </c>
      <c r="E323" s="8" t="s">
        <v>963</v>
      </c>
      <c r="F323" s="8" t="s">
        <v>1016</v>
      </c>
      <c r="G323" s="8" t="s">
        <v>141</v>
      </c>
      <c r="H323" s="8" t="s">
        <v>1017</v>
      </c>
      <c r="I323" s="8" t="s">
        <v>1037</v>
      </c>
      <c r="J323" s="8"/>
    </row>
    <row r="324" spans="1:10">
      <c r="A324" s="8">
        <v>2024</v>
      </c>
      <c r="B324" s="8" t="s">
        <v>1385</v>
      </c>
      <c r="C324" s="8" t="s">
        <v>126</v>
      </c>
      <c r="D324" s="8" t="s">
        <v>1036</v>
      </c>
      <c r="E324" s="8" t="s">
        <v>963</v>
      </c>
      <c r="F324" s="8" t="s">
        <v>1016</v>
      </c>
      <c r="G324" s="8" t="s">
        <v>141</v>
      </c>
      <c r="H324" s="8" t="s">
        <v>1017</v>
      </c>
      <c r="I324" s="8" t="s">
        <v>1030</v>
      </c>
      <c r="J324" s="8"/>
    </row>
    <row r="325" spans="1:10">
      <c r="A325" s="8">
        <v>2024</v>
      </c>
      <c r="B325" s="8" t="s">
        <v>1386</v>
      </c>
      <c r="C325" s="8" t="s">
        <v>126</v>
      </c>
      <c r="D325" s="8" t="s">
        <v>1036</v>
      </c>
      <c r="E325" s="8" t="s">
        <v>963</v>
      </c>
      <c r="F325" s="8" t="s">
        <v>1016</v>
      </c>
      <c r="G325" s="8" t="s">
        <v>141</v>
      </c>
      <c r="H325" s="8" t="s">
        <v>1017</v>
      </c>
      <c r="I325" s="8" t="s">
        <v>1030</v>
      </c>
      <c r="J325" s="8"/>
    </row>
    <row r="326" spans="1:10">
      <c r="A326" s="8">
        <v>2024</v>
      </c>
      <c r="B326" s="8" t="s">
        <v>1387</v>
      </c>
      <c r="C326" s="8" t="s">
        <v>126</v>
      </c>
      <c r="D326" s="8" t="s">
        <v>1036</v>
      </c>
      <c r="E326" s="8" t="s">
        <v>963</v>
      </c>
      <c r="F326" s="8" t="s">
        <v>1016</v>
      </c>
      <c r="G326" s="8" t="s">
        <v>141</v>
      </c>
      <c r="H326" s="8" t="s">
        <v>1017</v>
      </c>
      <c r="I326" s="8" t="s">
        <v>1030</v>
      </c>
      <c r="J326" s="8"/>
    </row>
    <row r="327" spans="1:10">
      <c r="A327" s="8">
        <v>2024</v>
      </c>
      <c r="B327" s="8" t="s">
        <v>1388</v>
      </c>
      <c r="C327" s="8" t="s">
        <v>126</v>
      </c>
      <c r="D327" s="8" t="s">
        <v>1036</v>
      </c>
      <c r="E327" s="8" t="s">
        <v>963</v>
      </c>
      <c r="F327" s="8" t="s">
        <v>1016</v>
      </c>
      <c r="G327" s="8" t="s">
        <v>141</v>
      </c>
      <c r="H327" s="8" t="s">
        <v>1017</v>
      </c>
      <c r="I327" s="8" t="s">
        <v>1030</v>
      </c>
      <c r="J327" s="8"/>
    </row>
    <row r="328" spans="1:10">
      <c r="A328" s="8">
        <v>2024</v>
      </c>
      <c r="B328" s="8" t="s">
        <v>1389</v>
      </c>
      <c r="C328" s="8" t="s">
        <v>126</v>
      </c>
      <c r="D328" s="8" t="s">
        <v>1036</v>
      </c>
      <c r="E328" s="8" t="s">
        <v>963</v>
      </c>
      <c r="F328" s="8" t="s">
        <v>1016</v>
      </c>
      <c r="G328" s="8" t="s">
        <v>141</v>
      </c>
      <c r="H328" s="8" t="s">
        <v>1017</v>
      </c>
      <c r="I328" s="8" t="s">
        <v>1030</v>
      </c>
      <c r="J328" s="8"/>
    </row>
    <row r="329" spans="1:10">
      <c r="A329" s="8">
        <v>2024</v>
      </c>
      <c r="B329" s="8" t="s">
        <v>1390</v>
      </c>
      <c r="C329" s="8" t="s">
        <v>113</v>
      </c>
      <c r="D329" s="8" t="s">
        <v>1036</v>
      </c>
      <c r="E329" s="8" t="s">
        <v>963</v>
      </c>
      <c r="F329" s="8" t="s">
        <v>1016</v>
      </c>
      <c r="G329" s="8" t="s">
        <v>141</v>
      </c>
      <c r="H329" s="8" t="s">
        <v>1017</v>
      </c>
      <c r="I329" s="8" t="s">
        <v>1030</v>
      </c>
      <c r="J329" s="8"/>
    </row>
    <row r="330" spans="1:10">
      <c r="A330" s="8">
        <v>2024</v>
      </c>
      <c r="B330" s="8" t="s">
        <v>1391</v>
      </c>
      <c r="C330" s="8" t="s">
        <v>113</v>
      </c>
      <c r="D330" s="8" t="s">
        <v>123</v>
      </c>
      <c r="E330" s="8" t="s">
        <v>966</v>
      </c>
      <c r="F330" s="8" t="s">
        <v>992</v>
      </c>
      <c r="G330" s="8" t="s">
        <v>114</v>
      </c>
      <c r="H330" s="8" t="s">
        <v>1000</v>
      </c>
      <c r="I330" s="8" t="s">
        <v>1001</v>
      </c>
      <c r="J330" s="8"/>
    </row>
    <row r="331" spans="1:10">
      <c r="A331" s="8">
        <v>2024</v>
      </c>
      <c r="B331" s="8" t="s">
        <v>1392</v>
      </c>
      <c r="C331" s="8" t="s">
        <v>113</v>
      </c>
      <c r="D331" s="8" t="s">
        <v>242</v>
      </c>
      <c r="E331" s="8" t="s">
        <v>966</v>
      </c>
      <c r="F331" s="8" t="s">
        <v>1020</v>
      </c>
      <c r="G331" s="8" t="s">
        <v>114</v>
      </c>
      <c r="H331" s="8" t="s">
        <v>1000</v>
      </c>
      <c r="I331" s="8" t="s">
        <v>1001</v>
      </c>
      <c r="J331" s="8"/>
    </row>
    <row r="332" spans="1:10">
      <c r="A332" s="8">
        <v>2024</v>
      </c>
      <c r="B332" s="8" t="s">
        <v>1393</v>
      </c>
      <c r="C332" s="8" t="s">
        <v>126</v>
      </c>
      <c r="D332" s="8" t="s">
        <v>242</v>
      </c>
      <c r="E332" s="8" t="s">
        <v>966</v>
      </c>
      <c r="F332" s="8" t="s">
        <v>1020</v>
      </c>
      <c r="G332" s="8" t="s">
        <v>114</v>
      </c>
      <c r="H332" s="8" t="s">
        <v>1000</v>
      </c>
      <c r="I332" s="8" t="s">
        <v>1001</v>
      </c>
      <c r="J332" s="8"/>
    </row>
    <row r="333" spans="1:10">
      <c r="A333" s="8">
        <v>2024</v>
      </c>
      <c r="B333" s="8" t="s">
        <v>1394</v>
      </c>
      <c r="C333" s="8" t="s">
        <v>126</v>
      </c>
      <c r="D333" s="8" t="s">
        <v>242</v>
      </c>
      <c r="E333" s="8" t="s">
        <v>966</v>
      </c>
      <c r="F333" s="8" t="s">
        <v>1020</v>
      </c>
      <c r="G333" s="8" t="s">
        <v>114</v>
      </c>
      <c r="H333" s="8" t="s">
        <v>1000</v>
      </c>
      <c r="I333" s="8" t="s">
        <v>1001</v>
      </c>
      <c r="J333" s="8"/>
    </row>
    <row r="334" spans="1:10">
      <c r="A334" s="8">
        <v>2024</v>
      </c>
      <c r="B334" s="8" t="s">
        <v>1395</v>
      </c>
      <c r="C334" s="8" t="s">
        <v>126</v>
      </c>
      <c r="D334" s="8" t="s">
        <v>242</v>
      </c>
      <c r="E334" s="8" t="s">
        <v>966</v>
      </c>
      <c r="F334" s="8" t="s">
        <v>1020</v>
      </c>
      <c r="G334" s="8" t="s">
        <v>114</v>
      </c>
      <c r="H334" s="8" t="s">
        <v>1000</v>
      </c>
      <c r="I334" s="8" t="s">
        <v>1001</v>
      </c>
      <c r="J334" s="8"/>
    </row>
    <row r="335" spans="1:10">
      <c r="A335" s="8">
        <v>2024</v>
      </c>
      <c r="B335" s="8" t="s">
        <v>1396</v>
      </c>
      <c r="C335" s="8" t="s">
        <v>126</v>
      </c>
      <c r="D335" s="8" t="s">
        <v>242</v>
      </c>
      <c r="E335" s="8" t="s">
        <v>966</v>
      </c>
      <c r="F335" s="8" t="s">
        <v>1020</v>
      </c>
      <c r="G335" s="8" t="s">
        <v>114</v>
      </c>
      <c r="H335" s="8" t="s">
        <v>1000</v>
      </c>
      <c r="I335" s="8" t="s">
        <v>1001</v>
      </c>
      <c r="J335" s="8"/>
    </row>
    <row r="336" spans="1:10">
      <c r="A336" s="8">
        <v>2024</v>
      </c>
      <c r="B336" s="8" t="s">
        <v>1397</v>
      </c>
      <c r="C336" s="8" t="s">
        <v>113</v>
      </c>
      <c r="D336" s="8" t="s">
        <v>1003</v>
      </c>
      <c r="E336" s="8" t="s">
        <v>56</v>
      </c>
      <c r="F336" s="8" t="s">
        <v>1016</v>
      </c>
      <c r="G336" s="8" t="s">
        <v>114</v>
      </c>
      <c r="H336" s="8" t="s">
        <v>1000</v>
      </c>
      <c r="I336" s="8" t="s">
        <v>1037</v>
      </c>
      <c r="J336" s="8"/>
    </row>
    <row r="337" spans="1:10">
      <c r="A337" s="8">
        <v>2024</v>
      </c>
      <c r="B337" s="8" t="s">
        <v>1398</v>
      </c>
      <c r="C337" s="8" t="s">
        <v>126</v>
      </c>
      <c r="D337" s="8" t="s">
        <v>1003</v>
      </c>
      <c r="E337" s="8" t="s">
        <v>56</v>
      </c>
      <c r="F337" s="8" t="s">
        <v>1016</v>
      </c>
      <c r="G337" s="8" t="s">
        <v>114</v>
      </c>
      <c r="H337" s="8" t="s">
        <v>1000</v>
      </c>
      <c r="I337" s="8" t="s">
        <v>1037</v>
      </c>
      <c r="J337" s="8"/>
    </row>
    <row r="338" spans="1:10">
      <c r="A338" s="8">
        <v>2024</v>
      </c>
      <c r="B338" s="8" t="s">
        <v>1399</v>
      </c>
      <c r="C338" s="8" t="s">
        <v>126</v>
      </c>
      <c r="D338" s="8" t="s">
        <v>1003</v>
      </c>
      <c r="E338" s="8" t="s">
        <v>56</v>
      </c>
      <c r="F338" s="8" t="s">
        <v>1016</v>
      </c>
      <c r="G338" s="8" t="s">
        <v>114</v>
      </c>
      <c r="H338" s="8" t="s">
        <v>1000</v>
      </c>
      <c r="I338" s="8" t="s">
        <v>1037</v>
      </c>
      <c r="J338" s="8"/>
    </row>
    <row r="339" spans="1:10">
      <c r="A339" s="8">
        <v>2024</v>
      </c>
      <c r="B339" s="8" t="s">
        <v>1400</v>
      </c>
      <c r="C339" s="8" t="s">
        <v>113</v>
      </c>
      <c r="D339" s="8" t="s">
        <v>1003</v>
      </c>
      <c r="E339" s="8" t="s">
        <v>56</v>
      </c>
      <c r="F339" s="8" t="s">
        <v>1016</v>
      </c>
      <c r="G339" s="8" t="s">
        <v>114</v>
      </c>
      <c r="H339" s="8" t="s">
        <v>1000</v>
      </c>
      <c r="I339" s="8" t="s">
        <v>1037</v>
      </c>
      <c r="J339" s="8"/>
    </row>
    <row r="340" spans="1:10">
      <c r="A340" s="8">
        <v>2024</v>
      </c>
      <c r="B340" s="8" t="s">
        <v>1401</v>
      </c>
      <c r="C340" s="8" t="s">
        <v>126</v>
      </c>
      <c r="D340" s="8" t="s">
        <v>242</v>
      </c>
      <c r="E340" s="8" t="s">
        <v>966</v>
      </c>
      <c r="F340" s="8" t="s">
        <v>1020</v>
      </c>
      <c r="G340" s="8" t="s">
        <v>114</v>
      </c>
      <c r="H340" s="8" t="s">
        <v>1000</v>
      </c>
      <c r="I340" s="8" t="s">
        <v>1001</v>
      </c>
      <c r="J340" s="8"/>
    </row>
    <row r="341" spans="1:10">
      <c r="A341" s="8">
        <v>2024</v>
      </c>
      <c r="B341" s="8" t="s">
        <v>1402</v>
      </c>
      <c r="C341" s="8" t="s">
        <v>113</v>
      </c>
      <c r="D341" s="8" t="s">
        <v>1003</v>
      </c>
      <c r="E341" s="8" t="s">
        <v>56</v>
      </c>
      <c r="F341" s="8" t="s">
        <v>1016</v>
      </c>
      <c r="G341" s="8" t="s">
        <v>114</v>
      </c>
      <c r="H341" s="8" t="s">
        <v>1000</v>
      </c>
      <c r="I341" s="8" t="s">
        <v>1037</v>
      </c>
      <c r="J341" s="8"/>
    </row>
    <row r="342" spans="1:10">
      <c r="A342" s="8">
        <v>2024</v>
      </c>
      <c r="B342" s="8" t="s">
        <v>1403</v>
      </c>
      <c r="C342" s="8" t="s">
        <v>126</v>
      </c>
      <c r="D342" s="8" t="s">
        <v>242</v>
      </c>
      <c r="E342" s="8" t="s">
        <v>966</v>
      </c>
      <c r="F342" s="8" t="s">
        <v>1020</v>
      </c>
      <c r="G342" s="8" t="s">
        <v>114</v>
      </c>
      <c r="H342" s="8" t="s">
        <v>1000</v>
      </c>
      <c r="I342" s="8" t="s">
        <v>1001</v>
      </c>
      <c r="J342" s="8"/>
    </row>
    <row r="343" spans="1:10">
      <c r="A343" s="8">
        <v>2024</v>
      </c>
      <c r="B343" s="8" t="s">
        <v>1404</v>
      </c>
      <c r="C343" s="8" t="s">
        <v>126</v>
      </c>
      <c r="D343" s="8" t="s">
        <v>1036</v>
      </c>
      <c r="E343" s="8" t="s">
        <v>961</v>
      </c>
      <c r="F343" s="8" t="s">
        <v>992</v>
      </c>
      <c r="G343" s="8" t="s">
        <v>114</v>
      </c>
      <c r="H343" s="8" t="s">
        <v>1000</v>
      </c>
      <c r="I343" s="8" t="s">
        <v>1004</v>
      </c>
      <c r="J343" s="8"/>
    </row>
    <row r="344" spans="1:10">
      <c r="A344" s="8">
        <v>2024</v>
      </c>
      <c r="B344" s="8" t="s">
        <v>1405</v>
      </c>
      <c r="C344" s="8" t="s">
        <v>126</v>
      </c>
      <c r="D344" s="8" t="s">
        <v>242</v>
      </c>
      <c r="E344" s="8" t="s">
        <v>966</v>
      </c>
      <c r="F344" s="8" t="s">
        <v>1020</v>
      </c>
      <c r="G344" s="8" t="s">
        <v>114</v>
      </c>
      <c r="H344" s="8" t="s">
        <v>1000</v>
      </c>
      <c r="I344" s="8" t="s">
        <v>1001</v>
      </c>
      <c r="J344" s="8"/>
    </row>
    <row r="345" spans="1:10">
      <c r="A345" s="8">
        <v>2024</v>
      </c>
      <c r="B345" s="8" t="s">
        <v>1406</v>
      </c>
      <c r="C345" s="8" t="s">
        <v>113</v>
      </c>
      <c r="D345" s="8" t="s">
        <v>1245</v>
      </c>
      <c r="E345" s="8" t="s">
        <v>1246</v>
      </c>
      <c r="F345" s="8" t="s">
        <v>992</v>
      </c>
      <c r="G345" s="8" t="s">
        <v>141</v>
      </c>
      <c r="H345" s="8" t="s">
        <v>993</v>
      </c>
      <c r="I345" s="8" t="s">
        <v>1004</v>
      </c>
      <c r="J345" s="8"/>
    </row>
    <row r="346" spans="1:10">
      <c r="A346" s="8">
        <v>2024</v>
      </c>
      <c r="B346" s="8" t="s">
        <v>1407</v>
      </c>
      <c r="C346" s="8" t="s">
        <v>126</v>
      </c>
      <c r="D346" s="8" t="s">
        <v>1245</v>
      </c>
      <c r="E346" s="8" t="s">
        <v>1246</v>
      </c>
      <c r="F346" s="8" t="s">
        <v>992</v>
      </c>
      <c r="G346" s="8" t="s">
        <v>141</v>
      </c>
      <c r="H346" s="8" t="s">
        <v>993</v>
      </c>
      <c r="I346" s="8" t="s">
        <v>1004</v>
      </c>
      <c r="J346" s="8"/>
    </row>
    <row r="347" spans="1:10">
      <c r="A347" s="8">
        <v>2024</v>
      </c>
      <c r="B347" s="8" t="s">
        <v>1408</v>
      </c>
      <c r="C347" s="8" t="s">
        <v>126</v>
      </c>
      <c r="D347" s="8" t="s">
        <v>1245</v>
      </c>
      <c r="E347" s="8" t="s">
        <v>1409</v>
      </c>
      <c r="F347" s="8" t="s">
        <v>992</v>
      </c>
      <c r="G347" s="8" t="s">
        <v>141</v>
      </c>
      <c r="H347" s="8" t="s">
        <v>993</v>
      </c>
      <c r="I347" s="8" t="s">
        <v>1004</v>
      </c>
      <c r="J347" s="8"/>
    </row>
    <row r="348" spans="1:10">
      <c r="A348" s="8">
        <v>2024</v>
      </c>
      <c r="B348" s="8" t="s">
        <v>1410</v>
      </c>
      <c r="C348" s="8" t="s">
        <v>126</v>
      </c>
      <c r="D348" s="8" t="s">
        <v>132</v>
      </c>
      <c r="E348" s="8" t="s">
        <v>56</v>
      </c>
      <c r="F348" s="8" t="s">
        <v>992</v>
      </c>
      <c r="G348" s="8" t="s">
        <v>114</v>
      </c>
      <c r="H348" s="8" t="s">
        <v>1000</v>
      </c>
      <c r="I348" s="8" t="s">
        <v>1004</v>
      </c>
      <c r="J348" s="8"/>
    </row>
    <row r="349" spans="1:10">
      <c r="A349" s="8">
        <v>2024</v>
      </c>
      <c r="B349" s="8" t="s">
        <v>1411</v>
      </c>
      <c r="C349" s="8" t="s">
        <v>126</v>
      </c>
      <c r="D349" s="8" t="s">
        <v>1245</v>
      </c>
      <c r="E349" s="8" t="s">
        <v>1246</v>
      </c>
      <c r="F349" s="8" t="s">
        <v>1016</v>
      </c>
      <c r="G349" s="8" t="s">
        <v>141</v>
      </c>
      <c r="H349" s="8" t="s">
        <v>993</v>
      </c>
      <c r="I349" s="8" t="s">
        <v>1004</v>
      </c>
      <c r="J349" s="8"/>
    </row>
    <row r="350" spans="1:10">
      <c r="A350" s="8">
        <v>2024</v>
      </c>
      <c r="B350" s="8" t="s">
        <v>1412</v>
      </c>
      <c r="C350" s="8" t="s">
        <v>126</v>
      </c>
      <c r="D350" s="8" t="s">
        <v>1245</v>
      </c>
      <c r="E350" s="8" t="s">
        <v>1409</v>
      </c>
      <c r="F350" s="8" t="s">
        <v>1016</v>
      </c>
      <c r="G350" s="8" t="s">
        <v>141</v>
      </c>
      <c r="H350" s="8" t="s">
        <v>993</v>
      </c>
      <c r="I350" s="8" t="s">
        <v>1004</v>
      </c>
      <c r="J350" s="8"/>
    </row>
    <row r="351" spans="1:10">
      <c r="A351" s="8">
        <v>2024</v>
      </c>
      <c r="B351" s="8" t="s">
        <v>1413</v>
      </c>
      <c r="C351" s="8" t="s">
        <v>126</v>
      </c>
      <c r="D351" s="8" t="s">
        <v>1245</v>
      </c>
      <c r="E351" s="8" t="s">
        <v>1414</v>
      </c>
      <c r="F351" s="8" t="s">
        <v>1016</v>
      </c>
      <c r="G351" s="8" t="s">
        <v>141</v>
      </c>
      <c r="H351" s="8" t="s">
        <v>993</v>
      </c>
      <c r="I351" s="8" t="s">
        <v>1004</v>
      </c>
      <c r="J351" s="8"/>
    </row>
    <row r="352" spans="1:10">
      <c r="A352" s="8">
        <v>2024</v>
      </c>
      <c r="B352" s="8" t="s">
        <v>1415</v>
      </c>
      <c r="C352" s="8" t="s">
        <v>113</v>
      </c>
      <c r="D352" s="8" t="s">
        <v>132</v>
      </c>
      <c r="E352" s="8" t="s">
        <v>963</v>
      </c>
      <c r="F352" s="8" t="s">
        <v>992</v>
      </c>
      <c r="G352" s="8" t="s">
        <v>114</v>
      </c>
      <c r="H352" s="8" t="s">
        <v>996</v>
      </c>
      <c r="I352" s="8" t="s">
        <v>1369</v>
      </c>
      <c r="J352" s="8"/>
    </row>
    <row r="353" spans="1:10">
      <c r="A353" s="8">
        <v>2024</v>
      </c>
      <c r="B353" s="8" t="s">
        <v>1416</v>
      </c>
      <c r="C353" s="8" t="s">
        <v>126</v>
      </c>
      <c r="D353" s="8" t="s">
        <v>132</v>
      </c>
      <c r="E353" s="8" t="s">
        <v>963</v>
      </c>
      <c r="F353" s="8" t="s">
        <v>992</v>
      </c>
      <c r="G353" s="8" t="s">
        <v>114</v>
      </c>
      <c r="H353" s="8" t="s">
        <v>996</v>
      </c>
      <c r="I353" s="8" t="s">
        <v>1369</v>
      </c>
      <c r="J353" s="8"/>
    </row>
    <row r="354" spans="1:10">
      <c r="A354" s="8">
        <v>2024</v>
      </c>
      <c r="B354" s="8" t="s">
        <v>1417</v>
      </c>
      <c r="C354" s="8" t="s">
        <v>126</v>
      </c>
      <c r="D354" s="8" t="s">
        <v>132</v>
      </c>
      <c r="E354" s="8" t="s">
        <v>963</v>
      </c>
      <c r="F354" s="8" t="s">
        <v>992</v>
      </c>
      <c r="G354" s="8" t="s">
        <v>114</v>
      </c>
      <c r="H354" s="8" t="s">
        <v>996</v>
      </c>
      <c r="I354" s="8" t="s">
        <v>1369</v>
      </c>
      <c r="J354" s="8"/>
    </row>
    <row r="355" spans="1:10">
      <c r="A355" s="8">
        <v>2024</v>
      </c>
      <c r="B355" s="8" t="s">
        <v>1418</v>
      </c>
      <c r="C355" s="8" t="s">
        <v>126</v>
      </c>
      <c r="D355" s="8" t="s">
        <v>132</v>
      </c>
      <c r="E355" s="8" t="s">
        <v>963</v>
      </c>
      <c r="F355" s="8" t="s">
        <v>992</v>
      </c>
      <c r="G355" s="8" t="s">
        <v>114</v>
      </c>
      <c r="H355" s="8" t="s">
        <v>996</v>
      </c>
      <c r="I355" s="8" t="s">
        <v>1369</v>
      </c>
      <c r="J355" s="8"/>
    </row>
    <row r="356" spans="1:10">
      <c r="A356" s="8">
        <v>2024</v>
      </c>
      <c r="B356" s="8" t="s">
        <v>1419</v>
      </c>
      <c r="C356" s="8" t="s">
        <v>126</v>
      </c>
      <c r="D356" s="8" t="s">
        <v>132</v>
      </c>
      <c r="E356" s="8" t="s">
        <v>56</v>
      </c>
      <c r="F356" s="8" t="s">
        <v>1020</v>
      </c>
      <c r="G356" s="8" t="s">
        <v>114</v>
      </c>
      <c r="H356" s="8" t="s">
        <v>1030</v>
      </c>
      <c r="I356" s="8" t="s">
        <v>1030</v>
      </c>
      <c r="J356" s="8"/>
    </row>
    <row r="357" spans="1:10">
      <c r="A357" s="8">
        <v>2024</v>
      </c>
      <c r="B357" s="8" t="s">
        <v>1420</v>
      </c>
      <c r="C357" s="8" t="s">
        <v>126</v>
      </c>
      <c r="D357" s="8" t="s">
        <v>132</v>
      </c>
      <c r="E357" s="8" t="s">
        <v>56</v>
      </c>
      <c r="F357" s="8" t="s">
        <v>992</v>
      </c>
      <c r="G357" s="8" t="s">
        <v>114</v>
      </c>
      <c r="H357" s="8" t="s">
        <v>1030</v>
      </c>
      <c r="I357" s="8" t="s">
        <v>1030</v>
      </c>
      <c r="J357" s="8"/>
    </row>
    <row r="358" spans="1:10">
      <c r="A358" s="8">
        <v>2024</v>
      </c>
      <c r="B358" s="8" t="s">
        <v>1421</v>
      </c>
      <c r="C358" s="8" t="s">
        <v>113</v>
      </c>
      <c r="D358" s="8" t="s">
        <v>132</v>
      </c>
      <c r="E358" s="8" t="s">
        <v>56</v>
      </c>
      <c r="F358" s="8" t="s">
        <v>1016</v>
      </c>
      <c r="G358" s="8" t="s">
        <v>141</v>
      </c>
      <c r="H358" s="8" t="s">
        <v>996</v>
      </c>
      <c r="I358" s="8" t="s">
        <v>1018</v>
      </c>
      <c r="J358" s="8"/>
    </row>
    <row r="359" spans="1:10">
      <c r="A359" s="8">
        <v>2024</v>
      </c>
      <c r="B359" s="8" t="s">
        <v>1422</v>
      </c>
      <c r="C359" s="8" t="s">
        <v>113</v>
      </c>
      <c r="D359" s="8" t="s">
        <v>242</v>
      </c>
      <c r="E359" s="8" t="s">
        <v>966</v>
      </c>
      <c r="F359" s="8" t="s">
        <v>1020</v>
      </c>
      <c r="G359" s="8" t="s">
        <v>114</v>
      </c>
      <c r="H359" s="8" t="s">
        <v>994</v>
      </c>
      <c r="I359" s="8" t="s">
        <v>1001</v>
      </c>
      <c r="J359" s="8"/>
    </row>
    <row r="360" spans="1:10">
      <c r="A360" s="8">
        <v>2024</v>
      </c>
      <c r="B360" s="8" t="s">
        <v>1423</v>
      </c>
      <c r="C360" s="8" t="s">
        <v>113</v>
      </c>
      <c r="D360" s="8" t="s">
        <v>999</v>
      </c>
      <c r="E360" s="8" t="s">
        <v>963</v>
      </c>
      <c r="F360" s="8" t="s">
        <v>1020</v>
      </c>
      <c r="G360" s="8" t="s">
        <v>114</v>
      </c>
      <c r="H360" s="8" t="s">
        <v>1000</v>
      </c>
      <c r="I360" s="8" t="s">
        <v>1001</v>
      </c>
      <c r="J360" s="8"/>
    </row>
    <row r="361" spans="1:10">
      <c r="A361" s="8">
        <v>2024</v>
      </c>
      <c r="B361" s="8" t="s">
        <v>1424</v>
      </c>
      <c r="C361" s="8" t="s">
        <v>113</v>
      </c>
      <c r="D361" s="8" t="s">
        <v>1044</v>
      </c>
      <c r="E361" s="8" t="s">
        <v>56</v>
      </c>
      <c r="F361" s="8" t="s">
        <v>1016</v>
      </c>
      <c r="G361" s="8" t="s">
        <v>141</v>
      </c>
      <c r="H361" s="8" t="s">
        <v>1000</v>
      </c>
      <c r="I361" s="8" t="s">
        <v>1037</v>
      </c>
      <c r="J361" s="8"/>
    </row>
    <row r="362" spans="1:10">
      <c r="A362" s="8">
        <v>2024</v>
      </c>
      <c r="B362" s="8" t="s">
        <v>1425</v>
      </c>
      <c r="C362" s="8" t="s">
        <v>113</v>
      </c>
      <c r="D362" s="8" t="s">
        <v>999</v>
      </c>
      <c r="E362" s="8" t="s">
        <v>1237</v>
      </c>
      <c r="F362" s="8" t="s">
        <v>1020</v>
      </c>
      <c r="G362" s="8" t="s">
        <v>114</v>
      </c>
      <c r="H362" s="8" t="s">
        <v>1000</v>
      </c>
      <c r="I362" s="8" t="s">
        <v>1001</v>
      </c>
      <c r="J362" s="8"/>
    </row>
    <row r="363" spans="1:10">
      <c r="A363" s="8">
        <v>2024</v>
      </c>
      <c r="B363" s="8" t="s">
        <v>1426</v>
      </c>
      <c r="C363" s="8" t="s">
        <v>113</v>
      </c>
      <c r="D363" s="8" t="s">
        <v>242</v>
      </c>
      <c r="E363" s="8" t="s">
        <v>966</v>
      </c>
      <c r="F363" s="8" t="s">
        <v>1020</v>
      </c>
      <c r="G363" s="8" t="s">
        <v>114</v>
      </c>
      <c r="H363" s="8" t="s">
        <v>1000</v>
      </c>
      <c r="I363" s="8" t="s">
        <v>1001</v>
      </c>
      <c r="J363" s="8"/>
    </row>
    <row r="364" spans="1:10">
      <c r="A364" s="8">
        <v>2024</v>
      </c>
      <c r="B364" s="8" t="s">
        <v>1427</v>
      </c>
      <c r="C364" s="8" t="s">
        <v>113</v>
      </c>
      <c r="D364" s="8" t="s">
        <v>1145</v>
      </c>
      <c r="E364" s="8" t="s">
        <v>977</v>
      </c>
      <c r="F364" s="8" t="s">
        <v>1016</v>
      </c>
      <c r="G364" s="8" t="s">
        <v>141</v>
      </c>
      <c r="H364" s="8" t="s">
        <v>1000</v>
      </c>
      <c r="I364" s="8" t="s">
        <v>1018</v>
      </c>
      <c r="J364" s="8"/>
    </row>
    <row r="365" spans="1:10">
      <c r="A365" s="8">
        <v>2024</v>
      </c>
      <c r="B365" s="8" t="s">
        <v>1428</v>
      </c>
      <c r="C365" s="8" t="s">
        <v>113</v>
      </c>
      <c r="D365" s="8" t="s">
        <v>1006</v>
      </c>
      <c r="E365" s="8" t="s">
        <v>965</v>
      </c>
      <c r="F365" s="8" t="s">
        <v>1016</v>
      </c>
      <c r="G365" s="8" t="s">
        <v>141</v>
      </c>
      <c r="H365" s="8" t="s">
        <v>1000</v>
      </c>
      <c r="I365" s="8" t="s">
        <v>1018</v>
      </c>
      <c r="J365" s="8"/>
    </row>
    <row r="366" spans="1:10">
      <c r="A366" s="8">
        <v>2024</v>
      </c>
      <c r="B366" s="8" t="s">
        <v>1429</v>
      </c>
      <c r="C366" s="8" t="s">
        <v>113</v>
      </c>
      <c r="D366" s="8" t="s">
        <v>1006</v>
      </c>
      <c r="E366" s="8" t="s">
        <v>965</v>
      </c>
      <c r="F366" s="8" t="s">
        <v>1016</v>
      </c>
      <c r="G366" s="8" t="s">
        <v>141</v>
      </c>
      <c r="H366" s="8" t="s">
        <v>1017</v>
      </c>
      <c r="I366" s="8" t="s">
        <v>1007</v>
      </c>
      <c r="J366" s="8"/>
    </row>
    <row r="367" spans="1:10">
      <c r="A367" s="8">
        <v>2024</v>
      </c>
      <c r="B367" s="8" t="s">
        <v>1430</v>
      </c>
      <c r="C367" s="8" t="s">
        <v>113</v>
      </c>
      <c r="D367" s="8" t="s">
        <v>156</v>
      </c>
      <c r="E367" s="8" t="s">
        <v>966</v>
      </c>
      <c r="F367" s="8" t="s">
        <v>1055</v>
      </c>
      <c r="G367" s="8" t="s">
        <v>141</v>
      </c>
      <c r="H367" s="8" t="s">
        <v>996</v>
      </c>
      <c r="I367" s="8" t="s">
        <v>1001</v>
      </c>
      <c r="J367" s="8"/>
    </row>
    <row r="368" spans="1:10">
      <c r="A368" s="8">
        <v>2024</v>
      </c>
      <c r="B368" s="8" t="s">
        <v>1431</v>
      </c>
      <c r="C368" s="8" t="s">
        <v>113</v>
      </c>
      <c r="D368" s="8" t="s">
        <v>1010</v>
      </c>
      <c r="E368" s="8" t="s">
        <v>1432</v>
      </c>
      <c r="F368" s="8" t="s">
        <v>992</v>
      </c>
      <c r="G368" s="8" t="s">
        <v>141</v>
      </c>
      <c r="H368" s="8" t="s">
        <v>996</v>
      </c>
      <c r="I368" s="8" t="s">
        <v>1001</v>
      </c>
      <c r="J368" s="8"/>
    </row>
    <row r="369" spans="1:10">
      <c r="A369" s="8">
        <v>2024</v>
      </c>
      <c r="B369" s="8" t="s">
        <v>1433</v>
      </c>
      <c r="C369" s="8" t="s">
        <v>113</v>
      </c>
      <c r="D369" s="8" t="s">
        <v>1010</v>
      </c>
      <c r="E369" s="8" t="s">
        <v>969</v>
      </c>
      <c r="F369" s="8" t="s">
        <v>992</v>
      </c>
      <c r="G369" s="8" t="s">
        <v>141</v>
      </c>
      <c r="H369" s="8" t="s">
        <v>996</v>
      </c>
      <c r="I369" s="8" t="s">
        <v>1028</v>
      </c>
      <c r="J369" s="8"/>
    </row>
    <row r="370" spans="1:10">
      <c r="A370" s="8">
        <v>2024</v>
      </c>
      <c r="B370" s="8" t="s">
        <v>1434</v>
      </c>
      <c r="C370" s="8" t="s">
        <v>113</v>
      </c>
      <c r="D370" s="8" t="s">
        <v>999</v>
      </c>
      <c r="E370" s="8" t="s">
        <v>56</v>
      </c>
      <c r="F370" s="8" t="s">
        <v>1016</v>
      </c>
      <c r="G370" s="8" t="s">
        <v>141</v>
      </c>
      <c r="H370" s="8" t="s">
        <v>1000</v>
      </c>
      <c r="I370" s="8" t="s">
        <v>1037</v>
      </c>
      <c r="J370" s="8"/>
    </row>
    <row r="371" spans="1:10">
      <c r="A371" s="8">
        <v>2024</v>
      </c>
      <c r="B371" s="8" t="s">
        <v>1435</v>
      </c>
      <c r="C371" s="8" t="s">
        <v>113</v>
      </c>
      <c r="D371" s="8" t="s">
        <v>1036</v>
      </c>
      <c r="E371" s="8" t="s">
        <v>56</v>
      </c>
      <c r="F371" s="8" t="s">
        <v>1016</v>
      </c>
      <c r="G371" s="8" t="s">
        <v>114</v>
      </c>
      <c r="H371" s="8" t="s">
        <v>1000</v>
      </c>
      <c r="I371" s="8" t="s">
        <v>1037</v>
      </c>
      <c r="J371" s="8"/>
    </row>
    <row r="372" spans="1:10">
      <c r="A372" s="8">
        <v>2024</v>
      </c>
      <c r="B372" s="8" t="s">
        <v>1436</v>
      </c>
      <c r="C372" s="8" t="s">
        <v>113</v>
      </c>
      <c r="D372" s="8" t="s">
        <v>242</v>
      </c>
      <c r="E372" s="8" t="s">
        <v>963</v>
      </c>
      <c r="F372" s="8" t="s">
        <v>992</v>
      </c>
      <c r="G372" s="8" t="s">
        <v>114</v>
      </c>
      <c r="H372" s="8" t="s">
        <v>996</v>
      </c>
      <c r="I372" s="8" t="s">
        <v>1369</v>
      </c>
      <c r="J372" s="8"/>
    </row>
    <row r="373" spans="1:10">
      <c r="A373" s="8">
        <v>2024</v>
      </c>
      <c r="B373" s="8" t="s">
        <v>1437</v>
      </c>
      <c r="C373" s="8" t="s">
        <v>113</v>
      </c>
      <c r="D373" s="8" t="s">
        <v>1183</v>
      </c>
      <c r="E373" s="8" t="s">
        <v>963</v>
      </c>
      <c r="F373" s="8" t="s">
        <v>992</v>
      </c>
      <c r="G373" s="8" t="s">
        <v>114</v>
      </c>
      <c r="H373" s="8" t="s">
        <v>996</v>
      </c>
      <c r="I373" s="8" t="s">
        <v>1369</v>
      </c>
      <c r="J373" s="8"/>
    </row>
    <row r="374" spans="1:10">
      <c r="A374" s="8">
        <v>2024</v>
      </c>
      <c r="B374" s="8" t="s">
        <v>1438</v>
      </c>
      <c r="C374" s="8" t="s">
        <v>113</v>
      </c>
      <c r="D374" s="8" t="s">
        <v>1036</v>
      </c>
      <c r="E374" s="8" t="s">
        <v>962</v>
      </c>
      <c r="F374" s="8" t="s">
        <v>992</v>
      </c>
      <c r="G374" s="8" t="s">
        <v>141</v>
      </c>
      <c r="H374" s="8" t="s">
        <v>993</v>
      </c>
      <c r="I374" s="8" t="s">
        <v>1004</v>
      </c>
      <c r="J374" s="8"/>
    </row>
    <row r="375" spans="1:10">
      <c r="A375" s="8">
        <v>2024</v>
      </c>
      <c r="B375" s="8" t="s">
        <v>1439</v>
      </c>
      <c r="C375" s="8" t="s">
        <v>113</v>
      </c>
      <c r="D375" s="8" t="s">
        <v>1440</v>
      </c>
      <c r="E375" s="8" t="s">
        <v>56</v>
      </c>
      <c r="F375" s="8" t="s">
        <v>1016</v>
      </c>
      <c r="G375" s="8" t="s">
        <v>141</v>
      </c>
      <c r="H375" s="8" t="s">
        <v>1000</v>
      </c>
      <c r="I375" s="8" t="s">
        <v>1037</v>
      </c>
      <c r="J375" s="8"/>
    </row>
    <row r="376" spans="1:10">
      <c r="A376" s="8">
        <v>2024</v>
      </c>
      <c r="B376" s="8" t="s">
        <v>1441</v>
      </c>
      <c r="C376" s="8" t="s">
        <v>113</v>
      </c>
      <c r="D376" s="8" t="s">
        <v>1036</v>
      </c>
      <c r="E376" s="8" t="s">
        <v>963</v>
      </c>
      <c r="F376" s="8" t="s">
        <v>992</v>
      </c>
      <c r="G376" s="8" t="s">
        <v>141</v>
      </c>
      <c r="H376" s="8" t="s">
        <v>1000</v>
      </c>
      <c r="I376" s="8" t="s">
        <v>1025</v>
      </c>
      <c r="J376" s="8"/>
    </row>
    <row r="377" spans="1:10">
      <c r="A377" s="8">
        <v>2024</v>
      </c>
      <c r="B377" s="8" t="s">
        <v>1442</v>
      </c>
      <c r="C377" s="8" t="s">
        <v>113</v>
      </c>
      <c r="D377" s="8" t="s">
        <v>1036</v>
      </c>
      <c r="E377" s="8" t="s">
        <v>963</v>
      </c>
      <c r="F377" s="8" t="s">
        <v>1016</v>
      </c>
      <c r="G377" s="8" t="s">
        <v>114</v>
      </c>
      <c r="H377" s="8" t="s">
        <v>1017</v>
      </c>
      <c r="I377" s="8" t="s">
        <v>1028</v>
      </c>
      <c r="J377" s="8"/>
    </row>
    <row r="378" spans="1:10">
      <c r="A378" s="8">
        <v>2024</v>
      </c>
      <c r="B378" s="8" t="s">
        <v>1443</v>
      </c>
      <c r="C378" s="8" t="s">
        <v>113</v>
      </c>
      <c r="D378" s="8" t="s">
        <v>1183</v>
      </c>
      <c r="E378" s="8" t="s">
        <v>1444</v>
      </c>
      <c r="F378" s="8" t="s">
        <v>992</v>
      </c>
      <c r="G378" s="8" t="s">
        <v>114</v>
      </c>
      <c r="H378" s="8" t="s">
        <v>994</v>
      </c>
      <c r="I378" s="8" t="s">
        <v>994</v>
      </c>
      <c r="J378" s="8"/>
    </row>
    <row r="379" spans="1:10">
      <c r="A379" s="8">
        <v>2024</v>
      </c>
      <c r="B379" s="8" t="s">
        <v>1445</v>
      </c>
      <c r="C379" s="8" t="s">
        <v>113</v>
      </c>
      <c r="D379" s="8" t="s">
        <v>991</v>
      </c>
      <c r="E379" s="8" t="s">
        <v>964</v>
      </c>
      <c r="F379" s="8" t="s">
        <v>992</v>
      </c>
      <c r="G379" s="8" t="s">
        <v>114</v>
      </c>
      <c r="H379" s="8" t="s">
        <v>993</v>
      </c>
      <c r="I379" s="8" t="s">
        <v>994</v>
      </c>
      <c r="J379" s="8"/>
    </row>
    <row r="380" spans="1:10">
      <c r="A380" s="8">
        <v>2024</v>
      </c>
      <c r="B380" s="8" t="s">
        <v>1446</v>
      </c>
      <c r="C380" s="8" t="s">
        <v>113</v>
      </c>
      <c r="D380" s="8" t="s">
        <v>1098</v>
      </c>
      <c r="E380" s="8" t="s">
        <v>972</v>
      </c>
      <c r="F380" s="8" t="s">
        <v>992</v>
      </c>
      <c r="G380" s="8" t="s">
        <v>141</v>
      </c>
      <c r="H380" s="8" t="s">
        <v>1000</v>
      </c>
      <c r="I380" s="8" t="s">
        <v>1001</v>
      </c>
      <c r="J380" s="8"/>
    </row>
    <row r="381" spans="1:10">
      <c r="A381" s="8">
        <v>2024</v>
      </c>
      <c r="B381" s="8" t="s">
        <v>1447</v>
      </c>
      <c r="C381" s="8" t="s">
        <v>113</v>
      </c>
      <c r="D381" s="8" t="s">
        <v>1098</v>
      </c>
      <c r="E381" s="8" t="s">
        <v>972</v>
      </c>
      <c r="F381" s="8" t="s">
        <v>992</v>
      </c>
      <c r="G381" s="8" t="s">
        <v>141</v>
      </c>
      <c r="H381" s="8" t="s">
        <v>996</v>
      </c>
      <c r="I381" s="8" t="s">
        <v>1001</v>
      </c>
      <c r="J381" s="8"/>
    </row>
    <row r="382" spans="1:10">
      <c r="A382" s="8">
        <v>2024</v>
      </c>
      <c r="B382" s="8" t="s">
        <v>1448</v>
      </c>
      <c r="C382" s="8" t="s">
        <v>113</v>
      </c>
      <c r="D382" s="8" t="s">
        <v>1093</v>
      </c>
      <c r="E382" s="8" t="s">
        <v>56</v>
      </c>
      <c r="F382" s="8" t="s">
        <v>1016</v>
      </c>
      <c r="G382" s="8" t="s">
        <v>114</v>
      </c>
      <c r="H382" s="8" t="s">
        <v>996</v>
      </c>
      <c r="I382" s="8" t="s">
        <v>1001</v>
      </c>
      <c r="J382" s="8"/>
    </row>
    <row r="383" spans="1:10">
      <c r="A383" s="8">
        <v>2024</v>
      </c>
      <c r="B383" s="8" t="s">
        <v>1449</v>
      </c>
      <c r="C383" s="8" t="s">
        <v>113</v>
      </c>
      <c r="D383" s="8" t="s">
        <v>1093</v>
      </c>
      <c r="E383" s="8" t="s">
        <v>1450</v>
      </c>
      <c r="F383" s="8" t="s">
        <v>1016</v>
      </c>
      <c r="G383" s="8" t="s">
        <v>114</v>
      </c>
      <c r="H383" s="8" t="s">
        <v>996</v>
      </c>
      <c r="I383" s="8" t="s">
        <v>1001</v>
      </c>
      <c r="J383" s="8"/>
    </row>
    <row r="384" spans="1:10">
      <c r="A384" s="8">
        <v>2024</v>
      </c>
      <c r="B384" s="8" t="s">
        <v>1451</v>
      </c>
      <c r="C384" s="8" t="s">
        <v>113</v>
      </c>
      <c r="D384" s="8" t="s">
        <v>1093</v>
      </c>
      <c r="E384" s="8" t="s">
        <v>1450</v>
      </c>
      <c r="F384" s="8" t="s">
        <v>1016</v>
      </c>
      <c r="G384" s="8" t="s">
        <v>114</v>
      </c>
      <c r="H384" s="8" t="s">
        <v>996</v>
      </c>
      <c r="I384" s="8" t="s">
        <v>1001</v>
      </c>
      <c r="J384" s="8"/>
    </row>
    <row r="385" spans="1:10">
      <c r="A385" s="8">
        <v>2024</v>
      </c>
      <c r="B385" s="8" t="s">
        <v>1452</v>
      </c>
      <c r="C385" s="8" t="s">
        <v>113</v>
      </c>
      <c r="D385" s="8" t="s">
        <v>1102</v>
      </c>
      <c r="E385" s="8" t="s">
        <v>961</v>
      </c>
      <c r="F385" s="8" t="s">
        <v>992</v>
      </c>
      <c r="G385" s="8" t="s">
        <v>141</v>
      </c>
      <c r="H385" s="8" t="s">
        <v>993</v>
      </c>
      <c r="I385" s="8" t="s">
        <v>1028</v>
      </c>
      <c r="J385" s="8"/>
    </row>
    <row r="386" spans="1:10">
      <c r="A386" s="8">
        <v>2024</v>
      </c>
      <c r="B386" s="8" t="s">
        <v>1453</v>
      </c>
      <c r="C386" s="8" t="s">
        <v>113</v>
      </c>
      <c r="D386" s="8" t="s">
        <v>991</v>
      </c>
      <c r="E386" s="8" t="s">
        <v>967</v>
      </c>
      <c r="F386" s="8" t="s">
        <v>1016</v>
      </c>
      <c r="G386" s="8" t="s">
        <v>114</v>
      </c>
      <c r="H386" s="8" t="s">
        <v>1000</v>
      </c>
      <c r="I386" s="8" t="s">
        <v>1018</v>
      </c>
      <c r="J386" s="8"/>
    </row>
    <row r="387" spans="1:10">
      <c r="A387" s="8">
        <v>2024</v>
      </c>
      <c r="B387" s="8" t="s">
        <v>1454</v>
      </c>
      <c r="C387" s="8" t="s">
        <v>113</v>
      </c>
      <c r="D387" s="8" t="s">
        <v>123</v>
      </c>
      <c r="E387" s="8" t="s">
        <v>966</v>
      </c>
      <c r="F387" s="8" t="s">
        <v>1016</v>
      </c>
      <c r="G387" s="8" t="s">
        <v>141</v>
      </c>
      <c r="H387" s="8" t="s">
        <v>1000</v>
      </c>
      <c r="I387" s="8" t="s">
        <v>1001</v>
      </c>
      <c r="J387" s="8"/>
    </row>
    <row r="388" spans="1:10">
      <c r="A388" s="8">
        <v>2024</v>
      </c>
      <c r="B388" s="8" t="s">
        <v>1455</v>
      </c>
      <c r="C388" s="8" t="s">
        <v>113</v>
      </c>
      <c r="D388" s="8" t="s">
        <v>1036</v>
      </c>
      <c r="E388" s="8" t="s">
        <v>962</v>
      </c>
      <c r="F388" s="8" t="s">
        <v>992</v>
      </c>
      <c r="G388" s="8" t="s">
        <v>141</v>
      </c>
      <c r="H388" s="8" t="s">
        <v>993</v>
      </c>
      <c r="I388" s="8" t="s">
        <v>994</v>
      </c>
      <c r="J388" s="8"/>
    </row>
    <row r="389" spans="1:10">
      <c r="A389" s="8">
        <v>2024</v>
      </c>
      <c r="B389" s="8" t="s">
        <v>1456</v>
      </c>
      <c r="C389" s="8" t="s">
        <v>113</v>
      </c>
      <c r="D389" s="8" t="s">
        <v>1036</v>
      </c>
      <c r="E389" s="8" t="s">
        <v>961</v>
      </c>
      <c r="F389" s="8" t="s">
        <v>1016</v>
      </c>
      <c r="G389" s="8" t="s">
        <v>114</v>
      </c>
      <c r="H389" s="8" t="s">
        <v>993</v>
      </c>
      <c r="I389" s="8" t="s">
        <v>1018</v>
      </c>
      <c r="J389" s="8"/>
    </row>
    <row r="390" spans="1:10">
      <c r="A390" s="8">
        <v>2024</v>
      </c>
      <c r="B390" s="8" t="s">
        <v>1457</v>
      </c>
      <c r="C390" s="8" t="s">
        <v>113</v>
      </c>
      <c r="D390" s="8" t="s">
        <v>1036</v>
      </c>
      <c r="E390" s="8" t="s">
        <v>56</v>
      </c>
      <c r="F390" s="8" t="s">
        <v>1055</v>
      </c>
      <c r="G390" s="8" t="s">
        <v>114</v>
      </c>
      <c r="H390" s="8" t="s">
        <v>994</v>
      </c>
      <c r="I390" s="8" t="s">
        <v>1030</v>
      </c>
      <c r="J390" s="8"/>
    </row>
    <row r="391" spans="1:10">
      <c r="A391" s="8">
        <v>2024</v>
      </c>
      <c r="B391" s="8" t="s">
        <v>1458</v>
      </c>
      <c r="C391" s="8" t="s">
        <v>113</v>
      </c>
      <c r="D391" s="8" t="s">
        <v>242</v>
      </c>
      <c r="E391" s="8" t="s">
        <v>966</v>
      </c>
      <c r="F391" s="8" t="s">
        <v>1020</v>
      </c>
      <c r="G391" s="8" t="s">
        <v>114</v>
      </c>
      <c r="H391" s="8" t="s">
        <v>1000</v>
      </c>
      <c r="I391" s="8" t="s">
        <v>1001</v>
      </c>
      <c r="J391" s="8"/>
    </row>
    <row r="392" spans="1:10">
      <c r="A392" s="8">
        <v>2024</v>
      </c>
      <c r="B392" s="8" t="s">
        <v>1459</v>
      </c>
      <c r="C392" s="8" t="s">
        <v>113</v>
      </c>
      <c r="D392" s="8" t="s">
        <v>156</v>
      </c>
      <c r="E392" s="8" t="s">
        <v>966</v>
      </c>
      <c r="F392" s="8" t="s">
        <v>1055</v>
      </c>
      <c r="G392" s="8" t="s">
        <v>114</v>
      </c>
      <c r="H392" s="8" t="s">
        <v>1000</v>
      </c>
      <c r="I392" s="8" t="s">
        <v>1030</v>
      </c>
      <c r="J392" s="8"/>
    </row>
    <row r="393" spans="1:10">
      <c r="A393" s="8">
        <v>2024</v>
      </c>
      <c r="B393" s="8" t="s">
        <v>1460</v>
      </c>
      <c r="C393" s="8" t="s">
        <v>113</v>
      </c>
      <c r="D393" s="8" t="s">
        <v>1077</v>
      </c>
      <c r="E393" s="8" t="s">
        <v>56</v>
      </c>
      <c r="F393" s="8" t="s">
        <v>1055</v>
      </c>
      <c r="G393" s="8" t="s">
        <v>114</v>
      </c>
      <c r="H393" s="8" t="s">
        <v>1030</v>
      </c>
      <c r="I393" s="8" t="s">
        <v>1030</v>
      </c>
      <c r="J393" s="8"/>
    </row>
    <row r="394" spans="1:10">
      <c r="A394" s="8">
        <v>2024</v>
      </c>
      <c r="B394" s="8" t="s">
        <v>1461</v>
      </c>
      <c r="C394" s="8" t="s">
        <v>113</v>
      </c>
      <c r="D394" s="8" t="s">
        <v>1077</v>
      </c>
      <c r="E394" s="8" t="s">
        <v>56</v>
      </c>
      <c r="F394" s="8" t="s">
        <v>1016</v>
      </c>
      <c r="G394" s="8" t="s">
        <v>114</v>
      </c>
      <c r="H394" s="8" t="s">
        <v>996</v>
      </c>
      <c r="I394" s="8" t="s">
        <v>1030</v>
      </c>
      <c r="J394" s="8"/>
    </row>
    <row r="395" spans="1:10">
      <c r="A395" s="8">
        <v>2024</v>
      </c>
      <c r="B395" s="8" t="s">
        <v>1462</v>
      </c>
      <c r="C395" s="8" t="s">
        <v>113</v>
      </c>
      <c r="D395" s="8" t="s">
        <v>1077</v>
      </c>
      <c r="E395" s="8" t="s">
        <v>56</v>
      </c>
      <c r="F395" s="8" t="s">
        <v>1055</v>
      </c>
      <c r="G395" s="8" t="s">
        <v>114</v>
      </c>
      <c r="H395" s="8" t="s">
        <v>1000</v>
      </c>
      <c r="I395" s="8" t="s">
        <v>1030</v>
      </c>
      <c r="J395" s="8"/>
    </row>
    <row r="396" spans="1:10">
      <c r="A396" s="8">
        <v>2024</v>
      </c>
      <c r="B396" s="8" t="s">
        <v>1463</v>
      </c>
      <c r="C396" s="8" t="s">
        <v>126</v>
      </c>
      <c r="D396" s="8" t="s">
        <v>1036</v>
      </c>
      <c r="E396" s="8" t="s">
        <v>961</v>
      </c>
      <c r="F396" s="8" t="s">
        <v>992</v>
      </c>
      <c r="G396" s="8" t="s">
        <v>114</v>
      </c>
      <c r="H396" s="8" t="s">
        <v>1000</v>
      </c>
      <c r="I396" s="8" t="s">
        <v>1004</v>
      </c>
      <c r="J396" s="8"/>
    </row>
    <row r="397" spans="1:10">
      <c r="A397" s="8">
        <v>2024</v>
      </c>
      <c r="B397" s="8" t="s">
        <v>1464</v>
      </c>
      <c r="C397" s="8" t="s">
        <v>113</v>
      </c>
      <c r="D397" s="8" t="s">
        <v>991</v>
      </c>
      <c r="E397" s="8" t="s">
        <v>967</v>
      </c>
      <c r="F397" s="8" t="s">
        <v>992</v>
      </c>
      <c r="G397" s="8" t="s">
        <v>114</v>
      </c>
      <c r="H397" s="8" t="s">
        <v>1017</v>
      </c>
      <c r="I397" s="8" t="s">
        <v>1028</v>
      </c>
      <c r="J397" s="8"/>
    </row>
    <row r="398" spans="1:10">
      <c r="A398" s="8">
        <v>2024</v>
      </c>
      <c r="B398" s="8" t="s">
        <v>1465</v>
      </c>
      <c r="C398" s="8" t="s">
        <v>113</v>
      </c>
      <c r="D398" s="8" t="s">
        <v>1036</v>
      </c>
      <c r="E398" s="8" t="s">
        <v>1054</v>
      </c>
      <c r="F398" s="8" t="s">
        <v>1055</v>
      </c>
      <c r="G398" s="8" t="s">
        <v>114</v>
      </c>
      <c r="H398" s="8" t="s">
        <v>1000</v>
      </c>
      <c r="I398" s="8" t="s">
        <v>1081</v>
      </c>
      <c r="J398" s="8"/>
    </row>
    <row r="399" spans="1:10">
      <c r="A399" s="8">
        <v>2024</v>
      </c>
      <c r="B399" s="8" t="s">
        <v>1466</v>
      </c>
      <c r="C399" s="8" t="s">
        <v>113</v>
      </c>
      <c r="D399" s="8" t="s">
        <v>1041</v>
      </c>
      <c r="E399" s="8" t="s">
        <v>1467</v>
      </c>
      <c r="F399" s="8" t="s">
        <v>1016</v>
      </c>
      <c r="G399" s="8" t="s">
        <v>114</v>
      </c>
      <c r="H399" s="8" t="s">
        <v>1000</v>
      </c>
      <c r="I399" s="8" t="s">
        <v>1004</v>
      </c>
      <c r="J399" s="8"/>
    </row>
    <row r="400" spans="1:10">
      <c r="A400" s="8">
        <v>2024</v>
      </c>
      <c r="B400" s="8" t="s">
        <v>1468</v>
      </c>
      <c r="C400" s="8" t="s">
        <v>113</v>
      </c>
      <c r="D400" s="8" t="s">
        <v>1093</v>
      </c>
      <c r="E400" s="8" t="s">
        <v>56</v>
      </c>
      <c r="F400" s="8" t="s">
        <v>1016</v>
      </c>
      <c r="G400" s="8" t="s">
        <v>141</v>
      </c>
      <c r="H400" s="8" t="s">
        <v>996</v>
      </c>
      <c r="I400" s="8" t="s">
        <v>1001</v>
      </c>
      <c r="J400" s="8"/>
    </row>
    <row r="401" spans="1:10">
      <c r="A401" s="8">
        <v>2024</v>
      </c>
      <c r="B401" s="8" t="s">
        <v>1469</v>
      </c>
      <c r="C401" s="8" t="s">
        <v>113</v>
      </c>
      <c r="D401" s="8" t="s">
        <v>156</v>
      </c>
      <c r="E401" s="8" t="s">
        <v>56</v>
      </c>
      <c r="F401" s="8" t="s">
        <v>1055</v>
      </c>
      <c r="G401" s="8" t="s">
        <v>114</v>
      </c>
      <c r="H401" s="8" t="s">
        <v>1000</v>
      </c>
      <c r="I401" s="8" t="s">
        <v>1030</v>
      </c>
      <c r="J401" s="8"/>
    </row>
    <row r="402" spans="1:10">
      <c r="A402" s="8">
        <v>2024</v>
      </c>
      <c r="B402" s="8" t="s">
        <v>1470</v>
      </c>
      <c r="C402" s="8" t="s">
        <v>126</v>
      </c>
      <c r="D402" s="8" t="s">
        <v>156</v>
      </c>
      <c r="E402" s="8" t="s">
        <v>56</v>
      </c>
      <c r="F402" s="8" t="s">
        <v>992</v>
      </c>
      <c r="G402" s="8" t="s">
        <v>114</v>
      </c>
      <c r="H402" s="8" t="s">
        <v>1000</v>
      </c>
      <c r="I402" s="8" t="s">
        <v>1030</v>
      </c>
      <c r="J402" s="8"/>
    </row>
    <row r="403" spans="1:10">
      <c r="A403" s="8">
        <v>2024</v>
      </c>
      <c r="B403" s="8" t="s">
        <v>1471</v>
      </c>
      <c r="C403" s="8" t="s">
        <v>113</v>
      </c>
      <c r="D403" s="8" t="s">
        <v>242</v>
      </c>
      <c r="E403" s="8" t="s">
        <v>966</v>
      </c>
      <c r="F403" s="8" t="s">
        <v>992</v>
      </c>
      <c r="G403" s="8" t="s">
        <v>114</v>
      </c>
      <c r="H403" s="8" t="s">
        <v>1000</v>
      </c>
      <c r="I403" s="8" t="s">
        <v>1001</v>
      </c>
      <c r="J403" s="8"/>
    </row>
    <row r="404" spans="1:10">
      <c r="A404" s="8">
        <v>2024</v>
      </c>
      <c r="B404" s="8" t="s">
        <v>1472</v>
      </c>
      <c r="C404" s="8" t="s">
        <v>113</v>
      </c>
      <c r="D404" s="8" t="s">
        <v>1010</v>
      </c>
      <c r="E404" s="8" t="s">
        <v>1432</v>
      </c>
      <c r="F404" s="8" t="s">
        <v>992</v>
      </c>
      <c r="G404" s="8" t="s">
        <v>114</v>
      </c>
      <c r="H404" s="8" t="s">
        <v>1000</v>
      </c>
      <c r="I404" s="8" t="s">
        <v>1001</v>
      </c>
      <c r="J404" s="8"/>
    </row>
    <row r="405" spans="1:10">
      <c r="A405" s="8">
        <v>2024</v>
      </c>
      <c r="B405" s="8" t="s">
        <v>1473</v>
      </c>
      <c r="C405" s="8" t="s">
        <v>113</v>
      </c>
      <c r="D405" s="8" t="s">
        <v>1033</v>
      </c>
      <c r="E405" s="8" t="s">
        <v>1335</v>
      </c>
      <c r="F405" s="8" t="s">
        <v>992</v>
      </c>
      <c r="G405" s="8" t="s">
        <v>141</v>
      </c>
      <c r="H405" s="8" t="s">
        <v>1000</v>
      </c>
      <c r="I405" s="8" t="s">
        <v>1369</v>
      </c>
      <c r="J405" s="8"/>
    </row>
    <row r="406" spans="1:10">
      <c r="A406" s="8">
        <v>2024</v>
      </c>
      <c r="B406" s="8" t="s">
        <v>1474</v>
      </c>
      <c r="C406" s="8" t="s">
        <v>113</v>
      </c>
      <c r="D406" s="8" t="s">
        <v>1036</v>
      </c>
      <c r="E406" s="8" t="s">
        <v>978</v>
      </c>
      <c r="F406" s="8" t="s">
        <v>992</v>
      </c>
      <c r="G406" s="8" t="s">
        <v>114</v>
      </c>
      <c r="H406" s="8" t="s">
        <v>1017</v>
      </c>
      <c r="I406" s="8" t="s">
        <v>1030</v>
      </c>
      <c r="J406" s="8"/>
    </row>
    <row r="407" spans="1:10">
      <c r="A407" s="8">
        <v>2024</v>
      </c>
      <c r="B407" s="8" t="s">
        <v>1475</v>
      </c>
      <c r="C407" s="8" t="s">
        <v>113</v>
      </c>
      <c r="D407" s="8" t="s">
        <v>1036</v>
      </c>
      <c r="E407" s="8" t="s">
        <v>961</v>
      </c>
      <c r="F407" s="8" t="s">
        <v>992</v>
      </c>
      <c r="G407" s="8" t="s">
        <v>114</v>
      </c>
      <c r="H407" s="8" t="s">
        <v>993</v>
      </c>
      <c r="I407" s="8" t="s">
        <v>1081</v>
      </c>
      <c r="J407" s="8"/>
    </row>
    <row r="408" spans="1:10">
      <c r="A408" s="8">
        <v>2024</v>
      </c>
      <c r="B408" s="8" t="s">
        <v>1476</v>
      </c>
      <c r="C408" s="8" t="s">
        <v>113</v>
      </c>
      <c r="D408" s="8" t="s">
        <v>170</v>
      </c>
      <c r="E408" s="8" t="s">
        <v>1280</v>
      </c>
      <c r="F408" s="8" t="s">
        <v>992</v>
      </c>
      <c r="G408" s="8" t="s">
        <v>114</v>
      </c>
      <c r="H408" s="8" t="s">
        <v>1000</v>
      </c>
      <c r="I408" s="8" t="s">
        <v>997</v>
      </c>
      <c r="J408" s="8"/>
    </row>
    <row r="409" spans="1:10">
      <c r="A409" s="8">
        <v>2024</v>
      </c>
      <c r="B409" s="8" t="s">
        <v>1477</v>
      </c>
      <c r="C409" s="8" t="s">
        <v>113</v>
      </c>
      <c r="D409" s="8" t="s">
        <v>132</v>
      </c>
      <c r="E409" s="8" t="s">
        <v>961</v>
      </c>
      <c r="F409" s="8" t="s">
        <v>1016</v>
      </c>
      <c r="G409" s="8" t="s">
        <v>114</v>
      </c>
      <c r="H409" s="8" t="s">
        <v>993</v>
      </c>
      <c r="I409" s="8" t="s">
        <v>1028</v>
      </c>
      <c r="J409" s="8"/>
    </row>
    <row r="410" spans="1:10">
      <c r="A410" s="8">
        <v>2024</v>
      </c>
      <c r="B410" s="8" t="s">
        <v>1478</v>
      </c>
      <c r="C410" s="8" t="s">
        <v>113</v>
      </c>
      <c r="D410" s="8" t="s">
        <v>1479</v>
      </c>
      <c r="E410" s="8" t="s">
        <v>56</v>
      </c>
      <c r="F410" s="8" t="s">
        <v>1016</v>
      </c>
      <c r="G410" s="8" t="s">
        <v>141</v>
      </c>
      <c r="H410" s="8" t="s">
        <v>1000</v>
      </c>
      <c r="I410" s="8" t="s">
        <v>1037</v>
      </c>
      <c r="J410" s="8"/>
    </row>
    <row r="411" spans="1:10">
      <c r="A411" s="8">
        <v>2024</v>
      </c>
      <c r="B411" s="8" t="s">
        <v>1480</v>
      </c>
      <c r="C411" s="8" t="s">
        <v>113</v>
      </c>
      <c r="D411" s="8" t="s">
        <v>1145</v>
      </c>
      <c r="E411" s="8" t="s">
        <v>1248</v>
      </c>
      <c r="F411" s="8" t="s">
        <v>1016</v>
      </c>
      <c r="G411" s="8" t="s">
        <v>141</v>
      </c>
      <c r="H411" s="8" t="s">
        <v>1000</v>
      </c>
      <c r="I411" s="8" t="s">
        <v>1025</v>
      </c>
      <c r="J411" s="8"/>
    </row>
    <row r="412" spans="1:10">
      <c r="A412" s="8">
        <v>2024</v>
      </c>
      <c r="B412" s="8" t="s">
        <v>1481</v>
      </c>
      <c r="C412" s="8" t="s">
        <v>113</v>
      </c>
      <c r="D412" s="8" t="s">
        <v>1006</v>
      </c>
      <c r="E412" s="8" t="s">
        <v>56</v>
      </c>
      <c r="F412" s="8" t="s">
        <v>1016</v>
      </c>
      <c r="G412" s="8" t="s">
        <v>141</v>
      </c>
      <c r="H412" s="8" t="s">
        <v>1000</v>
      </c>
      <c r="I412" s="8" t="s">
        <v>1025</v>
      </c>
      <c r="J412" s="8"/>
    </row>
    <row r="413" spans="1:10">
      <c r="A413" s="8">
        <v>2024</v>
      </c>
      <c r="B413" s="8" t="s">
        <v>1482</v>
      </c>
      <c r="C413" s="8" t="s">
        <v>113</v>
      </c>
      <c r="D413" s="8" t="s">
        <v>123</v>
      </c>
      <c r="E413" s="8" t="s">
        <v>975</v>
      </c>
      <c r="F413" s="8" t="s">
        <v>1016</v>
      </c>
      <c r="G413" s="8" t="s">
        <v>141</v>
      </c>
      <c r="H413" s="8" t="s">
        <v>1000</v>
      </c>
      <c r="I413" s="8" t="s">
        <v>1025</v>
      </c>
      <c r="J413" s="8"/>
    </row>
    <row r="414" spans="1:10">
      <c r="A414" s="8">
        <v>2024</v>
      </c>
      <c r="B414" s="8" t="s">
        <v>1483</v>
      </c>
      <c r="C414" s="8" t="s">
        <v>113</v>
      </c>
      <c r="D414" s="8" t="s">
        <v>1036</v>
      </c>
      <c r="E414" s="8" t="s">
        <v>964</v>
      </c>
      <c r="F414" s="8" t="s">
        <v>1016</v>
      </c>
      <c r="G414" s="8" t="s">
        <v>141</v>
      </c>
      <c r="H414" s="8" t="s">
        <v>1000</v>
      </c>
      <c r="I414" s="8" t="s">
        <v>1025</v>
      </c>
      <c r="J414" s="8"/>
    </row>
    <row r="415" spans="1:10">
      <c r="A415" s="8">
        <v>2024</v>
      </c>
      <c r="B415" s="8" t="s">
        <v>1484</v>
      </c>
      <c r="C415" s="8" t="s">
        <v>113</v>
      </c>
      <c r="D415" s="8" t="s">
        <v>1036</v>
      </c>
      <c r="E415" s="8" t="s">
        <v>964</v>
      </c>
      <c r="F415" s="8" t="s">
        <v>1016</v>
      </c>
      <c r="G415" s="8" t="s">
        <v>141</v>
      </c>
      <c r="H415" s="8" t="s">
        <v>1000</v>
      </c>
      <c r="I415" s="8" t="s">
        <v>1025</v>
      </c>
      <c r="J415" s="8"/>
    </row>
    <row r="416" spans="1:10">
      <c r="A416" s="8">
        <v>2024</v>
      </c>
      <c r="B416" s="8" t="s">
        <v>1485</v>
      </c>
      <c r="C416" s="8" t="s">
        <v>113</v>
      </c>
      <c r="D416" s="8" t="s">
        <v>1036</v>
      </c>
      <c r="E416" s="8" t="s">
        <v>964</v>
      </c>
      <c r="F416" s="8" t="s">
        <v>1016</v>
      </c>
      <c r="G416" s="8" t="s">
        <v>141</v>
      </c>
      <c r="H416" s="8" t="s">
        <v>1000</v>
      </c>
      <c r="I416" s="8" t="s">
        <v>1025</v>
      </c>
      <c r="J416" s="8"/>
    </row>
    <row r="417" spans="1:10">
      <c r="A417" s="8">
        <v>2024</v>
      </c>
      <c r="B417" s="8" t="s">
        <v>1486</v>
      </c>
      <c r="C417" s="8" t="s">
        <v>113</v>
      </c>
      <c r="D417" s="8" t="s">
        <v>1102</v>
      </c>
      <c r="E417" s="8" t="s">
        <v>961</v>
      </c>
      <c r="F417" s="8" t="s">
        <v>992</v>
      </c>
      <c r="G417" s="8" t="s">
        <v>114</v>
      </c>
      <c r="H417" s="8" t="s">
        <v>996</v>
      </c>
      <c r="I417" s="8" t="s">
        <v>1004</v>
      </c>
      <c r="J417" s="8"/>
    </row>
    <row r="418" spans="1:10">
      <c r="A418" s="8">
        <v>2024</v>
      </c>
      <c r="B418" s="8" t="s">
        <v>1487</v>
      </c>
      <c r="C418" s="8" t="s">
        <v>113</v>
      </c>
      <c r="D418" s="8" t="s">
        <v>1036</v>
      </c>
      <c r="E418" s="8" t="s">
        <v>971</v>
      </c>
      <c r="F418" s="8" t="s">
        <v>992</v>
      </c>
      <c r="G418" s="8" t="s">
        <v>141</v>
      </c>
      <c r="H418" s="8" t="s">
        <v>993</v>
      </c>
      <c r="I418" s="8" t="s">
        <v>1030</v>
      </c>
      <c r="J418" s="8"/>
    </row>
    <row r="419" spans="1:10">
      <c r="A419" s="8">
        <v>2024</v>
      </c>
      <c r="B419" s="8" t="s">
        <v>1488</v>
      </c>
      <c r="C419" s="8" t="s">
        <v>113</v>
      </c>
      <c r="D419" s="8" t="s">
        <v>1196</v>
      </c>
      <c r="E419" s="8" t="s">
        <v>56</v>
      </c>
      <c r="F419" s="8" t="s">
        <v>1016</v>
      </c>
      <c r="G419" s="8" t="s">
        <v>114</v>
      </c>
      <c r="H419" s="8" t="s">
        <v>1030</v>
      </c>
      <c r="I419" s="8" t="s">
        <v>994</v>
      </c>
      <c r="J419" s="8"/>
    </row>
    <row r="420" spans="1:10">
      <c r="A420" s="8">
        <v>2024</v>
      </c>
      <c r="B420" s="8" t="s">
        <v>1489</v>
      </c>
      <c r="C420" s="8" t="s">
        <v>113</v>
      </c>
      <c r="D420" s="8" t="s">
        <v>999</v>
      </c>
      <c r="E420" s="8" t="s">
        <v>1490</v>
      </c>
      <c r="F420" s="8" t="s">
        <v>1055</v>
      </c>
      <c r="G420" s="8" t="s">
        <v>114</v>
      </c>
      <c r="H420" s="8" t="s">
        <v>1000</v>
      </c>
      <c r="I420" s="8" t="s">
        <v>1018</v>
      </c>
      <c r="J420" s="8"/>
    </row>
    <row r="421" spans="1:10">
      <c r="A421" s="8">
        <v>2024</v>
      </c>
      <c r="B421" s="8" t="s">
        <v>1491</v>
      </c>
      <c r="C421" s="8" t="s">
        <v>113</v>
      </c>
      <c r="D421" s="8" t="s">
        <v>1006</v>
      </c>
      <c r="E421" s="8" t="s">
        <v>963</v>
      </c>
      <c r="F421" s="8" t="s">
        <v>1016</v>
      </c>
      <c r="G421" s="8" t="s">
        <v>141</v>
      </c>
      <c r="H421" s="8" t="s">
        <v>993</v>
      </c>
      <c r="I421" s="8" t="s">
        <v>1007</v>
      </c>
      <c r="J421" s="8"/>
    </row>
    <row r="422" spans="1:10">
      <c r="A422" s="8">
        <v>2024</v>
      </c>
      <c r="B422" s="8" t="s">
        <v>1492</v>
      </c>
      <c r="C422" s="8" t="s">
        <v>113</v>
      </c>
      <c r="D422" s="8" t="s">
        <v>1036</v>
      </c>
      <c r="E422" s="8" t="s">
        <v>963</v>
      </c>
      <c r="F422" s="8" t="s">
        <v>1016</v>
      </c>
      <c r="G422" s="8" t="s">
        <v>141</v>
      </c>
      <c r="H422" s="8" t="s">
        <v>993</v>
      </c>
      <c r="I422" s="8" t="s">
        <v>1028</v>
      </c>
      <c r="J422" s="8"/>
    </row>
    <row r="423" spans="1:10">
      <c r="A423" s="8">
        <v>2024</v>
      </c>
      <c r="B423" s="8" t="s">
        <v>1493</v>
      </c>
      <c r="C423" s="8" t="s">
        <v>113</v>
      </c>
      <c r="D423" s="8" t="s">
        <v>1036</v>
      </c>
      <c r="E423" s="8" t="s">
        <v>56</v>
      </c>
      <c r="F423" s="8" t="s">
        <v>992</v>
      </c>
      <c r="G423" s="8" t="s">
        <v>141</v>
      </c>
      <c r="H423" s="8" t="s">
        <v>993</v>
      </c>
      <c r="I423" s="8" t="s">
        <v>1030</v>
      </c>
      <c r="J423" s="8"/>
    </row>
    <row r="424" spans="1:10">
      <c r="A424" s="8">
        <v>2024</v>
      </c>
      <c r="B424" s="8" t="s">
        <v>1494</v>
      </c>
      <c r="C424" s="8" t="s">
        <v>113</v>
      </c>
      <c r="D424" s="8" t="s">
        <v>1006</v>
      </c>
      <c r="E424" s="8" t="s">
        <v>965</v>
      </c>
      <c r="F424" s="8" t="s">
        <v>1016</v>
      </c>
      <c r="G424" s="8" t="s">
        <v>141</v>
      </c>
      <c r="H424" s="8" t="s">
        <v>993</v>
      </c>
      <c r="I424" s="8" t="s">
        <v>1018</v>
      </c>
      <c r="J424" s="8"/>
    </row>
    <row r="425" spans="1:10">
      <c r="A425" s="8">
        <v>2024</v>
      </c>
      <c r="B425" s="8" t="s">
        <v>1495</v>
      </c>
      <c r="C425" s="8" t="s">
        <v>113</v>
      </c>
      <c r="D425" s="8" t="s">
        <v>242</v>
      </c>
      <c r="E425" s="8" t="s">
        <v>966</v>
      </c>
      <c r="F425" s="8" t="s">
        <v>1020</v>
      </c>
      <c r="G425" s="8" t="s">
        <v>114</v>
      </c>
      <c r="H425" s="8" t="s">
        <v>1000</v>
      </c>
      <c r="I425" s="8" t="s">
        <v>1001</v>
      </c>
      <c r="J425" s="8"/>
    </row>
    <row r="426" spans="1:10">
      <c r="A426" s="8">
        <v>2024</v>
      </c>
      <c r="B426" s="8" t="s">
        <v>1496</v>
      </c>
      <c r="C426" s="8" t="s">
        <v>113</v>
      </c>
      <c r="D426" s="8" t="s">
        <v>1006</v>
      </c>
      <c r="E426" s="8" t="s">
        <v>965</v>
      </c>
      <c r="F426" s="8" t="s">
        <v>1016</v>
      </c>
      <c r="G426" s="8" t="s">
        <v>141</v>
      </c>
      <c r="H426" s="8" t="s">
        <v>993</v>
      </c>
      <c r="I426" s="8" t="s">
        <v>1018</v>
      </c>
      <c r="J426" s="8"/>
    </row>
    <row r="427" spans="1:10">
      <c r="A427" s="8">
        <v>2024</v>
      </c>
      <c r="B427" s="8" t="s">
        <v>1497</v>
      </c>
      <c r="C427" s="8" t="s">
        <v>113</v>
      </c>
      <c r="D427" s="8" t="s">
        <v>1006</v>
      </c>
      <c r="E427" s="8" t="s">
        <v>965</v>
      </c>
      <c r="F427" s="8" t="s">
        <v>1016</v>
      </c>
      <c r="G427" s="8" t="s">
        <v>141</v>
      </c>
      <c r="H427" s="8" t="s">
        <v>993</v>
      </c>
      <c r="I427" s="8" t="s">
        <v>1018</v>
      </c>
      <c r="J427" s="8"/>
    </row>
    <row r="428" spans="1:10">
      <c r="A428" s="8">
        <v>2024</v>
      </c>
      <c r="B428" s="8" t="s">
        <v>1498</v>
      </c>
      <c r="C428" s="8" t="s">
        <v>113</v>
      </c>
      <c r="D428" s="8" t="s">
        <v>242</v>
      </c>
      <c r="E428" s="8" t="s">
        <v>1146</v>
      </c>
      <c r="F428" s="8" t="s">
        <v>1020</v>
      </c>
      <c r="G428" s="8" t="s">
        <v>114</v>
      </c>
      <c r="H428" s="8" t="s">
        <v>1000</v>
      </c>
      <c r="I428" s="8" t="s">
        <v>1001</v>
      </c>
      <c r="J428" s="8"/>
    </row>
    <row r="429" spans="1:10">
      <c r="A429" s="8">
        <v>2024</v>
      </c>
      <c r="B429" s="8" t="s">
        <v>1499</v>
      </c>
      <c r="C429" s="8" t="s">
        <v>113</v>
      </c>
      <c r="D429" s="8" t="s">
        <v>1006</v>
      </c>
      <c r="E429" s="8" t="s">
        <v>965</v>
      </c>
      <c r="F429" s="8" t="s">
        <v>1055</v>
      </c>
      <c r="G429" s="8" t="s">
        <v>141</v>
      </c>
      <c r="H429" s="8" t="s">
        <v>993</v>
      </c>
      <c r="I429" s="8" t="s">
        <v>1018</v>
      </c>
      <c r="J429" s="8"/>
    </row>
    <row r="430" spans="1:10">
      <c r="A430" s="8">
        <v>2024</v>
      </c>
      <c r="B430" s="8" t="s">
        <v>1500</v>
      </c>
      <c r="C430" s="8" t="s">
        <v>113</v>
      </c>
      <c r="D430" s="8" t="s">
        <v>1006</v>
      </c>
      <c r="E430" s="8" t="s">
        <v>965</v>
      </c>
      <c r="F430" s="8" t="s">
        <v>1055</v>
      </c>
      <c r="G430" s="8" t="s">
        <v>141</v>
      </c>
      <c r="H430" s="8" t="s">
        <v>993</v>
      </c>
      <c r="I430" s="8" t="s">
        <v>1018</v>
      </c>
      <c r="J430" s="8"/>
    </row>
    <row r="431" spans="1:10">
      <c r="A431" s="8">
        <v>2024</v>
      </c>
      <c r="B431" s="8" t="s">
        <v>1501</v>
      </c>
      <c r="C431" s="8" t="s">
        <v>113</v>
      </c>
      <c r="D431" s="8" t="s">
        <v>1006</v>
      </c>
      <c r="E431" s="8" t="s">
        <v>965</v>
      </c>
      <c r="F431" s="8" t="s">
        <v>1055</v>
      </c>
      <c r="G431" s="8" t="s">
        <v>141</v>
      </c>
      <c r="H431" s="8" t="s">
        <v>993</v>
      </c>
      <c r="I431" s="8" t="s">
        <v>1018</v>
      </c>
      <c r="J431" s="8"/>
    </row>
    <row r="432" spans="1:10">
      <c r="A432" s="8">
        <v>2024</v>
      </c>
      <c r="B432" s="8" t="s">
        <v>1502</v>
      </c>
      <c r="C432" s="8" t="s">
        <v>113</v>
      </c>
      <c r="D432" s="8" t="s">
        <v>999</v>
      </c>
      <c r="E432" s="8" t="s">
        <v>56</v>
      </c>
      <c r="F432" s="8" t="s">
        <v>1020</v>
      </c>
      <c r="G432" s="8" t="s">
        <v>114</v>
      </c>
      <c r="H432" s="8" t="s">
        <v>1000</v>
      </c>
      <c r="I432" s="8" t="s">
        <v>1001</v>
      </c>
      <c r="J432" s="8"/>
    </row>
    <row r="433" spans="1:10">
      <c r="A433" s="8">
        <v>2024</v>
      </c>
      <c r="B433" s="8" t="s">
        <v>1503</v>
      </c>
      <c r="C433" s="8" t="s">
        <v>113</v>
      </c>
      <c r="D433" s="8" t="s">
        <v>999</v>
      </c>
      <c r="E433" s="8" t="s">
        <v>56</v>
      </c>
      <c r="F433" s="8" t="s">
        <v>1020</v>
      </c>
      <c r="G433" s="8" t="s">
        <v>114</v>
      </c>
      <c r="H433" s="8" t="s">
        <v>1000</v>
      </c>
      <c r="I433" s="8" t="s">
        <v>1001</v>
      </c>
      <c r="J433" s="8"/>
    </row>
    <row r="434" spans="1:10">
      <c r="A434" s="8">
        <v>2024</v>
      </c>
      <c r="B434" s="8" t="s">
        <v>1504</v>
      </c>
      <c r="C434" s="8" t="s">
        <v>113</v>
      </c>
      <c r="D434" s="8" t="s">
        <v>1006</v>
      </c>
      <c r="E434" s="8" t="s">
        <v>965</v>
      </c>
      <c r="F434" s="8" t="s">
        <v>1055</v>
      </c>
      <c r="G434" s="8" t="s">
        <v>141</v>
      </c>
      <c r="H434" s="8" t="s">
        <v>993</v>
      </c>
      <c r="I434" s="8" t="s">
        <v>1018</v>
      </c>
      <c r="J434" s="8"/>
    </row>
    <row r="435" spans="1:10">
      <c r="A435" s="8">
        <v>2024</v>
      </c>
      <c r="B435" s="8" t="s">
        <v>1505</v>
      </c>
      <c r="C435" s="8" t="s">
        <v>113</v>
      </c>
      <c r="D435" s="8" t="s">
        <v>1006</v>
      </c>
      <c r="E435" s="8" t="s">
        <v>965</v>
      </c>
      <c r="F435" s="8" t="s">
        <v>1055</v>
      </c>
      <c r="G435" s="8" t="s">
        <v>141</v>
      </c>
      <c r="H435" s="8" t="s">
        <v>993</v>
      </c>
      <c r="I435" s="8" t="s">
        <v>1018</v>
      </c>
      <c r="J435" s="8"/>
    </row>
    <row r="436" spans="1:10">
      <c r="A436" s="8">
        <v>2024</v>
      </c>
      <c r="B436" s="8" t="s">
        <v>1506</v>
      </c>
      <c r="C436" s="8" t="s">
        <v>113</v>
      </c>
      <c r="D436" s="8" t="s">
        <v>1006</v>
      </c>
      <c r="E436" s="8" t="s">
        <v>965</v>
      </c>
      <c r="F436" s="8" t="s">
        <v>1055</v>
      </c>
      <c r="G436" s="8" t="s">
        <v>141</v>
      </c>
      <c r="H436" s="8" t="s">
        <v>993</v>
      </c>
      <c r="I436" s="8" t="s">
        <v>1018</v>
      </c>
      <c r="J436" s="8"/>
    </row>
    <row r="437" spans="1:10">
      <c r="A437" s="8">
        <v>2024</v>
      </c>
      <c r="B437" s="8" t="s">
        <v>1507</v>
      </c>
      <c r="C437" s="8" t="s">
        <v>113</v>
      </c>
      <c r="D437" s="8" t="s">
        <v>242</v>
      </c>
      <c r="E437" s="8" t="s">
        <v>966</v>
      </c>
      <c r="F437" s="8" t="s">
        <v>992</v>
      </c>
      <c r="G437" s="8" t="s">
        <v>114</v>
      </c>
      <c r="H437" s="8" t="s">
        <v>993</v>
      </c>
      <c r="I437" s="8" t="s">
        <v>1028</v>
      </c>
      <c r="J437" s="8"/>
    </row>
    <row r="438" spans="1:10">
      <c r="A438" s="8">
        <v>2024</v>
      </c>
      <c r="B438" s="8" t="s">
        <v>1508</v>
      </c>
      <c r="C438" s="8" t="s">
        <v>113</v>
      </c>
      <c r="D438" s="8" t="s">
        <v>1006</v>
      </c>
      <c r="E438" s="8" t="s">
        <v>965</v>
      </c>
      <c r="F438" s="8" t="s">
        <v>1016</v>
      </c>
      <c r="G438" s="8" t="s">
        <v>141</v>
      </c>
      <c r="H438" s="8" t="s">
        <v>993</v>
      </c>
      <c r="I438" s="8" t="s">
        <v>1018</v>
      </c>
      <c r="J438" s="8"/>
    </row>
    <row r="439" spans="1:10">
      <c r="A439" s="8">
        <v>2024</v>
      </c>
      <c r="B439" s="8" t="s">
        <v>1509</v>
      </c>
      <c r="C439" s="8" t="s">
        <v>113</v>
      </c>
      <c r="D439" s="8" t="s">
        <v>1102</v>
      </c>
      <c r="E439" s="8" t="s">
        <v>56</v>
      </c>
      <c r="F439" s="8" t="s">
        <v>1016</v>
      </c>
      <c r="G439" s="8" t="s">
        <v>114</v>
      </c>
      <c r="H439" s="8" t="s">
        <v>1030</v>
      </c>
      <c r="I439" s="8" t="s">
        <v>994</v>
      </c>
      <c r="J439" s="8"/>
    </row>
    <row r="440" spans="1:10">
      <c r="A440" s="8">
        <v>2024</v>
      </c>
      <c r="B440" s="8" t="s">
        <v>1510</v>
      </c>
      <c r="C440" s="8" t="s">
        <v>113</v>
      </c>
      <c r="D440" s="8" t="s">
        <v>1006</v>
      </c>
      <c r="E440" s="8" t="s">
        <v>963</v>
      </c>
      <c r="F440" s="8" t="s">
        <v>1055</v>
      </c>
      <c r="G440" s="8" t="s">
        <v>141</v>
      </c>
      <c r="H440" s="8" t="s">
        <v>993</v>
      </c>
      <c r="I440" s="8" t="s">
        <v>1018</v>
      </c>
      <c r="J440" s="8"/>
    </row>
    <row r="441" spans="1:10">
      <c r="A441" s="8">
        <v>2024</v>
      </c>
      <c r="B441" s="8" t="s">
        <v>1511</v>
      </c>
      <c r="C441" s="8" t="s">
        <v>113</v>
      </c>
      <c r="D441" s="8" t="s">
        <v>1006</v>
      </c>
      <c r="E441" s="8" t="s">
        <v>963</v>
      </c>
      <c r="F441" s="8" t="s">
        <v>1016</v>
      </c>
      <c r="G441" s="8" t="s">
        <v>141</v>
      </c>
      <c r="H441" s="8" t="s">
        <v>993</v>
      </c>
      <c r="I441" s="8" t="s">
        <v>1018</v>
      </c>
      <c r="J441" s="8"/>
    </row>
    <row r="442" spans="1:10">
      <c r="A442" s="8">
        <v>2024</v>
      </c>
      <c r="B442" s="8" t="s">
        <v>1512</v>
      </c>
      <c r="C442" s="8" t="s">
        <v>113</v>
      </c>
      <c r="D442" s="8" t="s">
        <v>999</v>
      </c>
      <c r="E442" s="8" t="s">
        <v>56</v>
      </c>
      <c r="F442" s="8" t="s">
        <v>1016</v>
      </c>
      <c r="G442" s="8" t="s">
        <v>141</v>
      </c>
      <c r="H442" s="8" t="s">
        <v>1000</v>
      </c>
      <c r="I442" s="8" t="s">
        <v>1018</v>
      </c>
      <c r="J442" s="8"/>
    </row>
    <row r="443" spans="1:10">
      <c r="A443" s="8">
        <v>2024</v>
      </c>
      <c r="B443" s="8" t="s">
        <v>1513</v>
      </c>
      <c r="C443" s="8" t="s">
        <v>113</v>
      </c>
      <c r="D443" s="8" t="s">
        <v>1036</v>
      </c>
      <c r="E443" s="8" t="s">
        <v>961</v>
      </c>
      <c r="F443" s="8" t="s">
        <v>992</v>
      </c>
      <c r="G443" s="8" t="s">
        <v>141</v>
      </c>
      <c r="H443" s="8" t="s">
        <v>1017</v>
      </c>
      <c r="I443" s="8" t="s">
        <v>1004</v>
      </c>
      <c r="J443" s="8"/>
    </row>
    <row r="444" spans="1:10">
      <c r="A444" s="8">
        <v>2024</v>
      </c>
      <c r="B444" s="8" t="s">
        <v>1514</v>
      </c>
      <c r="C444" s="8" t="s">
        <v>113</v>
      </c>
      <c r="D444" s="8" t="s">
        <v>1010</v>
      </c>
      <c r="E444" s="8" t="s">
        <v>961</v>
      </c>
      <c r="F444" s="8" t="s">
        <v>992</v>
      </c>
      <c r="G444" s="8" t="s">
        <v>114</v>
      </c>
      <c r="H444" s="8" t="s">
        <v>996</v>
      </c>
      <c r="I444" s="8" t="s">
        <v>1004</v>
      </c>
      <c r="J444" s="8"/>
    </row>
    <row r="445" spans="1:10">
      <c r="A445" s="8">
        <v>2024</v>
      </c>
      <c r="B445" s="8" t="s">
        <v>1515</v>
      </c>
      <c r="C445" s="8" t="s">
        <v>113</v>
      </c>
      <c r="D445" s="8" t="s">
        <v>1006</v>
      </c>
      <c r="E445" s="8" t="s">
        <v>56</v>
      </c>
      <c r="F445" s="8" t="s">
        <v>1055</v>
      </c>
      <c r="G445" s="8" t="s">
        <v>114</v>
      </c>
      <c r="H445" s="8" t="s">
        <v>994</v>
      </c>
      <c r="I445" s="8" t="s">
        <v>994</v>
      </c>
      <c r="J445" s="8"/>
    </row>
    <row r="446" spans="1:10">
      <c r="A446" s="8">
        <v>2024</v>
      </c>
      <c r="B446" s="8" t="s">
        <v>1516</v>
      </c>
      <c r="C446" s="8" t="s">
        <v>113</v>
      </c>
      <c r="D446" s="8" t="s">
        <v>123</v>
      </c>
      <c r="E446" s="8" t="s">
        <v>966</v>
      </c>
      <c r="F446" s="8" t="s">
        <v>992</v>
      </c>
      <c r="G446" s="8" t="s">
        <v>114</v>
      </c>
      <c r="H446" s="8" t="s">
        <v>993</v>
      </c>
      <c r="I446" s="8" t="s">
        <v>1028</v>
      </c>
      <c r="J446" s="8"/>
    </row>
    <row r="447" spans="1:10">
      <c r="A447" s="8">
        <v>2024</v>
      </c>
      <c r="B447" s="8" t="s">
        <v>1517</v>
      </c>
      <c r="C447" s="8" t="s">
        <v>113</v>
      </c>
      <c r="D447" s="8" t="s">
        <v>170</v>
      </c>
      <c r="E447" s="8" t="s">
        <v>966</v>
      </c>
      <c r="F447" s="8" t="s">
        <v>992</v>
      </c>
      <c r="G447" s="8" t="s">
        <v>114</v>
      </c>
      <c r="H447" s="8" t="s">
        <v>993</v>
      </c>
      <c r="I447" s="8" t="s">
        <v>1028</v>
      </c>
      <c r="J447" s="8"/>
    </row>
    <row r="448" spans="1:10">
      <c r="A448" s="8">
        <v>2024</v>
      </c>
      <c r="B448" s="8" t="s">
        <v>1518</v>
      </c>
      <c r="C448" s="8" t="s">
        <v>113</v>
      </c>
      <c r="D448" s="8" t="s">
        <v>999</v>
      </c>
      <c r="E448" s="8" t="s">
        <v>1146</v>
      </c>
      <c r="F448" s="8" t="s">
        <v>1020</v>
      </c>
      <c r="G448" s="8" t="s">
        <v>114</v>
      </c>
      <c r="H448" s="8" t="s">
        <v>1000</v>
      </c>
      <c r="I448" s="8" t="s">
        <v>1001</v>
      </c>
      <c r="J448" s="8"/>
    </row>
    <row r="449" spans="1:10">
      <c r="A449" s="8">
        <v>2024</v>
      </c>
      <c r="B449" s="8" t="s">
        <v>1519</v>
      </c>
      <c r="C449" s="8" t="s">
        <v>113</v>
      </c>
      <c r="D449" s="8" t="s">
        <v>1006</v>
      </c>
      <c r="E449" s="8" t="s">
        <v>56</v>
      </c>
      <c r="F449" s="8" t="s">
        <v>992</v>
      </c>
      <c r="G449" s="8" t="s">
        <v>141</v>
      </c>
      <c r="H449" s="8" t="s">
        <v>996</v>
      </c>
      <c r="I449" s="8" t="s">
        <v>1014</v>
      </c>
      <c r="J449" s="8"/>
    </row>
    <row r="450" spans="1:10">
      <c r="A450" s="8">
        <v>2024</v>
      </c>
      <c r="B450" s="8" t="s">
        <v>1520</v>
      </c>
      <c r="C450" s="8" t="s">
        <v>113</v>
      </c>
      <c r="D450" s="8" t="s">
        <v>1036</v>
      </c>
      <c r="E450" s="8" t="s">
        <v>961</v>
      </c>
      <c r="F450" s="8" t="s">
        <v>992</v>
      </c>
      <c r="G450" s="8" t="s">
        <v>114</v>
      </c>
      <c r="H450" s="8" t="s">
        <v>993</v>
      </c>
      <c r="I450" s="8" t="s">
        <v>997</v>
      </c>
      <c r="J450" s="8"/>
    </row>
    <row r="451" spans="1:10">
      <c r="A451" s="8">
        <v>2024</v>
      </c>
      <c r="B451" s="8" t="s">
        <v>1521</v>
      </c>
      <c r="C451" s="8" t="s">
        <v>113</v>
      </c>
      <c r="D451" s="8" t="s">
        <v>1033</v>
      </c>
      <c r="E451" s="8" t="s">
        <v>56</v>
      </c>
      <c r="F451" s="8" t="s">
        <v>1055</v>
      </c>
      <c r="G451" s="8" t="s">
        <v>141</v>
      </c>
      <c r="H451" s="8" t="s">
        <v>1000</v>
      </c>
      <c r="I451" s="8" t="s">
        <v>1018</v>
      </c>
      <c r="J451" s="8"/>
    </row>
    <row r="452" spans="1:10">
      <c r="A452" s="8">
        <v>2024</v>
      </c>
      <c r="B452" s="8" t="s">
        <v>1522</v>
      </c>
      <c r="C452" s="8" t="s">
        <v>113</v>
      </c>
      <c r="D452" s="8" t="s">
        <v>1036</v>
      </c>
      <c r="E452" s="8" t="s">
        <v>961</v>
      </c>
      <c r="F452" s="8" t="s">
        <v>1016</v>
      </c>
      <c r="G452" s="8" t="s">
        <v>141</v>
      </c>
      <c r="H452" s="8" t="s">
        <v>1017</v>
      </c>
      <c r="I452" s="8" t="s">
        <v>1018</v>
      </c>
      <c r="J452" s="8"/>
    </row>
    <row r="453" spans="1:10">
      <c r="A453" s="8">
        <v>2024</v>
      </c>
      <c r="B453" s="8" t="s">
        <v>1523</v>
      </c>
      <c r="C453" s="8" t="s">
        <v>113</v>
      </c>
      <c r="D453" s="8" t="s">
        <v>1036</v>
      </c>
      <c r="E453" s="8" t="s">
        <v>970</v>
      </c>
      <c r="F453" s="8" t="s">
        <v>1016</v>
      </c>
      <c r="G453" s="8" t="s">
        <v>141</v>
      </c>
      <c r="H453" s="8" t="s">
        <v>1017</v>
      </c>
      <c r="I453" s="8" t="s">
        <v>1018</v>
      </c>
      <c r="J453" s="8"/>
    </row>
    <row r="454" spans="1:10">
      <c r="A454" s="8">
        <v>2024</v>
      </c>
      <c r="B454" s="8" t="s">
        <v>1524</v>
      </c>
      <c r="C454" s="8" t="s">
        <v>113</v>
      </c>
      <c r="D454" s="8" t="s">
        <v>1036</v>
      </c>
      <c r="E454" s="8" t="s">
        <v>963</v>
      </c>
      <c r="F454" s="8" t="s">
        <v>1016</v>
      </c>
      <c r="G454" s="8" t="s">
        <v>141</v>
      </c>
      <c r="H454" s="8" t="s">
        <v>1000</v>
      </c>
      <c r="I454" s="8" t="s">
        <v>1037</v>
      </c>
      <c r="J454" s="8"/>
    </row>
    <row r="455" spans="1:10">
      <c r="A455" s="8">
        <v>2024</v>
      </c>
      <c r="B455" s="8" t="s">
        <v>1525</v>
      </c>
      <c r="C455" s="8" t="s">
        <v>113</v>
      </c>
      <c r="D455" s="8" t="s">
        <v>1010</v>
      </c>
      <c r="E455" s="8" t="s">
        <v>56</v>
      </c>
      <c r="F455" s="8" t="s">
        <v>1055</v>
      </c>
      <c r="G455" s="8" t="s">
        <v>114</v>
      </c>
      <c r="H455" s="8" t="s">
        <v>1030</v>
      </c>
      <c r="I455" s="8" t="s">
        <v>994</v>
      </c>
      <c r="J455" s="8"/>
    </row>
    <row r="456" spans="1:10">
      <c r="A456" s="8">
        <v>2024</v>
      </c>
      <c r="B456" s="8" t="s">
        <v>1526</v>
      </c>
      <c r="C456" s="8" t="s">
        <v>126</v>
      </c>
      <c r="D456" s="8" t="s">
        <v>991</v>
      </c>
      <c r="E456" s="8" t="s">
        <v>961</v>
      </c>
      <c r="F456" s="8" t="s">
        <v>1016</v>
      </c>
      <c r="G456" s="8" t="s">
        <v>141</v>
      </c>
      <c r="H456" s="8" t="s">
        <v>1000</v>
      </c>
      <c r="I456" s="8" t="s">
        <v>1018</v>
      </c>
      <c r="J456" s="8"/>
    </row>
    <row r="457" spans="1:10">
      <c r="A457" s="8">
        <v>2024</v>
      </c>
      <c r="B457" s="8" t="s">
        <v>1527</v>
      </c>
      <c r="C457" s="8" t="s">
        <v>113</v>
      </c>
      <c r="D457" s="8" t="s">
        <v>1036</v>
      </c>
      <c r="E457" s="8" t="s">
        <v>961</v>
      </c>
      <c r="F457" s="8" t="s">
        <v>1016</v>
      </c>
      <c r="G457" s="8" t="s">
        <v>114</v>
      </c>
      <c r="H457" s="8" t="s">
        <v>993</v>
      </c>
      <c r="I457" s="8" t="s">
        <v>1004</v>
      </c>
      <c r="J457" s="8"/>
    </row>
    <row r="458" spans="1:10">
      <c r="A458" s="8">
        <v>2024</v>
      </c>
      <c r="B458" s="8" t="s">
        <v>1528</v>
      </c>
      <c r="C458" s="8" t="s">
        <v>113</v>
      </c>
      <c r="D458" s="8" t="s">
        <v>991</v>
      </c>
      <c r="E458" s="8" t="s">
        <v>967</v>
      </c>
      <c r="F458" s="8" t="s">
        <v>1055</v>
      </c>
      <c r="G458" s="8" t="s">
        <v>114</v>
      </c>
      <c r="H458" s="8" t="s">
        <v>1000</v>
      </c>
      <c r="I458" s="8" t="s">
        <v>1030</v>
      </c>
      <c r="J458" s="8"/>
    </row>
    <row r="459" spans="1:10">
      <c r="A459" s="8">
        <v>2024</v>
      </c>
      <c r="B459" s="8" t="s">
        <v>1529</v>
      </c>
      <c r="C459" s="8" t="s">
        <v>113</v>
      </c>
      <c r="D459" s="8" t="s">
        <v>1036</v>
      </c>
      <c r="E459" s="8" t="s">
        <v>964</v>
      </c>
      <c r="F459" s="8" t="s">
        <v>992</v>
      </c>
      <c r="G459" s="8" t="s">
        <v>114</v>
      </c>
      <c r="H459" s="8" t="s">
        <v>1000</v>
      </c>
      <c r="I459" s="8" t="s">
        <v>1018</v>
      </c>
      <c r="J459" s="8"/>
    </row>
    <row r="460" spans="1:10">
      <c r="A460" s="8">
        <v>2024</v>
      </c>
      <c r="B460" s="8" t="s">
        <v>1530</v>
      </c>
      <c r="C460" s="8" t="s">
        <v>113</v>
      </c>
      <c r="D460" s="8" t="s">
        <v>1036</v>
      </c>
      <c r="E460" s="8" t="s">
        <v>963</v>
      </c>
      <c r="F460" s="8" t="s">
        <v>1016</v>
      </c>
      <c r="G460" s="8" t="s">
        <v>141</v>
      </c>
      <c r="H460" s="8" t="s">
        <v>993</v>
      </c>
      <c r="I460" s="8" t="s">
        <v>994</v>
      </c>
      <c r="J460" s="8"/>
    </row>
    <row r="461" spans="1:10">
      <c r="A461" s="8">
        <v>2024</v>
      </c>
      <c r="B461" s="8" t="s">
        <v>1531</v>
      </c>
      <c r="C461" s="8" t="s">
        <v>113</v>
      </c>
      <c r="D461" s="8" t="s">
        <v>123</v>
      </c>
      <c r="E461" s="8" t="s">
        <v>1280</v>
      </c>
      <c r="F461" s="8" t="s">
        <v>992</v>
      </c>
      <c r="G461" s="8" t="s">
        <v>114</v>
      </c>
      <c r="H461" s="8" t="s">
        <v>993</v>
      </c>
      <c r="I461" s="8" t="s">
        <v>994</v>
      </c>
      <c r="J461" s="8"/>
    </row>
    <row r="462" spans="1:10">
      <c r="A462" s="8">
        <v>2024</v>
      </c>
      <c r="B462" s="8" t="s">
        <v>1532</v>
      </c>
      <c r="C462" s="8" t="s">
        <v>113</v>
      </c>
      <c r="D462" s="8" t="s">
        <v>1036</v>
      </c>
      <c r="E462" s="8" t="s">
        <v>56</v>
      </c>
      <c r="F462" s="8" t="s">
        <v>1016</v>
      </c>
      <c r="G462" s="8" t="s">
        <v>114</v>
      </c>
      <c r="H462" s="8" t="s">
        <v>1017</v>
      </c>
      <c r="I462" s="8" t="s">
        <v>1028</v>
      </c>
      <c r="J462" s="8"/>
    </row>
    <row r="463" spans="1:10">
      <c r="A463" s="8">
        <v>2024</v>
      </c>
      <c r="B463" s="8" t="s">
        <v>1533</v>
      </c>
      <c r="C463" s="8" t="s">
        <v>126</v>
      </c>
      <c r="D463" s="8" t="s">
        <v>1006</v>
      </c>
      <c r="E463" s="8" t="s">
        <v>56</v>
      </c>
      <c r="F463" s="8" t="s">
        <v>992</v>
      </c>
      <c r="G463" s="8" t="s">
        <v>114</v>
      </c>
      <c r="H463" s="8" t="s">
        <v>1000</v>
      </c>
      <c r="I463" s="8" t="s">
        <v>1030</v>
      </c>
      <c r="J463" s="8"/>
    </row>
    <row r="464" spans="1:10">
      <c r="A464" s="8">
        <v>2024</v>
      </c>
      <c r="B464" s="8" t="s">
        <v>1534</v>
      </c>
      <c r="C464" s="8" t="s">
        <v>126</v>
      </c>
      <c r="D464" s="8" t="s">
        <v>1036</v>
      </c>
      <c r="E464" s="8" t="s">
        <v>961</v>
      </c>
      <c r="F464" s="8" t="s">
        <v>992</v>
      </c>
      <c r="G464" s="8" t="s">
        <v>141</v>
      </c>
      <c r="H464" s="8" t="s">
        <v>1017</v>
      </c>
      <c r="I464" s="8" t="s">
        <v>1030</v>
      </c>
      <c r="J464" s="8"/>
    </row>
    <row r="465" spans="1:10">
      <c r="A465" s="8">
        <v>2024</v>
      </c>
      <c r="B465" s="8" t="s">
        <v>1535</v>
      </c>
      <c r="C465" s="8" t="s">
        <v>113</v>
      </c>
      <c r="D465" s="8" t="s">
        <v>1536</v>
      </c>
      <c r="E465" s="8" t="s">
        <v>56</v>
      </c>
      <c r="F465" s="8" t="s">
        <v>1055</v>
      </c>
      <c r="G465" s="8" t="s">
        <v>114</v>
      </c>
      <c r="H465" s="8" t="s">
        <v>996</v>
      </c>
      <c r="I465" s="8" t="s">
        <v>1018</v>
      </c>
      <c r="J465" s="8"/>
    </row>
    <row r="466" spans="1:10">
      <c r="A466" s="8">
        <v>2024</v>
      </c>
      <c r="B466" s="8" t="s">
        <v>1537</v>
      </c>
      <c r="C466" s="8" t="s">
        <v>113</v>
      </c>
      <c r="D466" s="8" t="s">
        <v>1036</v>
      </c>
      <c r="E466" s="8" t="s">
        <v>964</v>
      </c>
      <c r="F466" s="8" t="s">
        <v>992</v>
      </c>
      <c r="G466" s="8" t="s">
        <v>141</v>
      </c>
      <c r="H466" s="8" t="s">
        <v>993</v>
      </c>
      <c r="I466" s="8" t="s">
        <v>1030</v>
      </c>
      <c r="J466" s="8"/>
    </row>
    <row r="467" spans="1:10">
      <c r="A467" s="8">
        <v>2024</v>
      </c>
      <c r="B467" s="8" t="s">
        <v>1538</v>
      </c>
      <c r="C467" s="8" t="s">
        <v>113</v>
      </c>
      <c r="D467" s="8" t="s">
        <v>1536</v>
      </c>
      <c r="E467" s="8" t="s">
        <v>56</v>
      </c>
      <c r="F467" s="8" t="s">
        <v>1016</v>
      </c>
      <c r="G467" s="8" t="s">
        <v>114</v>
      </c>
      <c r="H467" s="8" t="s">
        <v>1017</v>
      </c>
      <c r="I467" s="8" t="s">
        <v>1094</v>
      </c>
      <c r="J467" s="8"/>
    </row>
    <row r="468" spans="1:10">
      <c r="A468" s="8">
        <v>2024</v>
      </c>
      <c r="B468" s="8" t="s">
        <v>1539</v>
      </c>
      <c r="C468" s="8" t="s">
        <v>113</v>
      </c>
      <c r="D468" s="8" t="s">
        <v>123</v>
      </c>
      <c r="E468" s="8" t="s">
        <v>56</v>
      </c>
      <c r="F468" s="8" t="s">
        <v>1016</v>
      </c>
      <c r="G468" s="8" t="s">
        <v>114</v>
      </c>
      <c r="H468" s="8" t="s">
        <v>996</v>
      </c>
      <c r="I468" s="8" t="s">
        <v>1001</v>
      </c>
      <c r="J468" s="8"/>
    </row>
    <row r="469" spans="1:10">
      <c r="A469" s="8">
        <v>2024</v>
      </c>
      <c r="B469" s="8" t="s">
        <v>1540</v>
      </c>
      <c r="C469" s="8" t="s">
        <v>113</v>
      </c>
      <c r="D469" s="8" t="s">
        <v>1036</v>
      </c>
      <c r="E469" s="8" t="s">
        <v>56</v>
      </c>
      <c r="F469" s="8" t="s">
        <v>1016</v>
      </c>
      <c r="G469" s="8" t="s">
        <v>141</v>
      </c>
      <c r="H469" s="8" t="s">
        <v>1000</v>
      </c>
      <c r="I469" s="8" t="s">
        <v>1028</v>
      </c>
      <c r="J469" s="8"/>
    </row>
    <row r="470" spans="1:10">
      <c r="A470" s="8">
        <v>2024</v>
      </c>
      <c r="B470" s="8" t="s">
        <v>1541</v>
      </c>
      <c r="C470" s="8" t="s">
        <v>113</v>
      </c>
      <c r="D470" s="8" t="s">
        <v>1036</v>
      </c>
      <c r="E470" s="8" t="s">
        <v>961</v>
      </c>
      <c r="F470" s="8" t="s">
        <v>992</v>
      </c>
      <c r="G470" s="8" t="s">
        <v>114</v>
      </c>
      <c r="H470" s="8" t="s">
        <v>1000</v>
      </c>
      <c r="I470" s="8" t="s">
        <v>1030</v>
      </c>
      <c r="J470" s="8"/>
    </row>
    <row r="471" spans="1:10">
      <c r="A471" s="8">
        <v>2024</v>
      </c>
      <c r="B471" s="8" t="s">
        <v>1542</v>
      </c>
      <c r="C471" s="8" t="s">
        <v>113</v>
      </c>
      <c r="D471" s="8" t="s">
        <v>1006</v>
      </c>
      <c r="E471" s="8" t="s">
        <v>974</v>
      </c>
      <c r="F471" s="8" t="s">
        <v>992</v>
      </c>
      <c r="G471" s="8" t="s">
        <v>114</v>
      </c>
      <c r="H471" s="8" t="s">
        <v>1000</v>
      </c>
      <c r="I471" s="8" t="s">
        <v>1030</v>
      </c>
      <c r="J471" s="8"/>
    </row>
    <row r="472" spans="1:10">
      <c r="A472" s="8">
        <v>2024</v>
      </c>
      <c r="B472" s="8" t="s">
        <v>1543</v>
      </c>
      <c r="C472" s="8" t="s">
        <v>113</v>
      </c>
      <c r="D472" s="8" t="s">
        <v>1145</v>
      </c>
      <c r="E472" s="8" t="s">
        <v>977</v>
      </c>
      <c r="F472" s="8" t="s">
        <v>992</v>
      </c>
      <c r="G472" s="8" t="s">
        <v>114</v>
      </c>
      <c r="H472" s="8" t="s">
        <v>996</v>
      </c>
      <c r="I472" s="8" t="s">
        <v>1014</v>
      </c>
      <c r="J472" s="8"/>
    </row>
    <row r="473" spans="1:10">
      <c r="A473" s="8">
        <v>2024</v>
      </c>
      <c r="B473" s="8" t="s">
        <v>1544</v>
      </c>
      <c r="C473" s="8" t="s">
        <v>113</v>
      </c>
      <c r="D473" s="8" t="s">
        <v>1006</v>
      </c>
      <c r="E473" s="8" t="s">
        <v>961</v>
      </c>
      <c r="F473" s="8" t="s">
        <v>1016</v>
      </c>
      <c r="G473" s="8" t="s">
        <v>114</v>
      </c>
      <c r="H473" s="8" t="s">
        <v>993</v>
      </c>
      <c r="I473" s="8" t="s">
        <v>1030</v>
      </c>
      <c r="J473" s="8"/>
    </row>
    <row r="474" spans="1:10">
      <c r="A474" s="8">
        <v>2024</v>
      </c>
      <c r="B474" s="8" t="s">
        <v>1545</v>
      </c>
      <c r="C474" s="8" t="s">
        <v>113</v>
      </c>
      <c r="D474" s="8" t="s">
        <v>1546</v>
      </c>
      <c r="E474" s="8" t="s">
        <v>56</v>
      </c>
      <c r="F474" s="8" t="s">
        <v>992</v>
      </c>
      <c r="G474" s="8" t="s">
        <v>114</v>
      </c>
      <c r="H474" s="8" t="s">
        <v>1000</v>
      </c>
      <c r="I474" s="8" t="s">
        <v>1001</v>
      </c>
      <c r="J474" s="8"/>
    </row>
    <row r="475" spans="1:10">
      <c r="A475" s="8">
        <v>2024</v>
      </c>
      <c r="B475" s="8" t="s">
        <v>1547</v>
      </c>
      <c r="C475" s="8" t="s">
        <v>113</v>
      </c>
      <c r="D475" s="8" t="s">
        <v>1027</v>
      </c>
      <c r="E475" s="8" t="s">
        <v>962</v>
      </c>
      <c r="F475" s="8" t="s">
        <v>992</v>
      </c>
      <c r="G475" s="8" t="s">
        <v>114</v>
      </c>
      <c r="H475" s="8" t="s">
        <v>993</v>
      </c>
      <c r="I475" s="8" t="s">
        <v>1014</v>
      </c>
      <c r="J475" s="8"/>
    </row>
    <row r="476" spans="1:10">
      <c r="A476" s="8">
        <v>2024</v>
      </c>
      <c r="B476" s="8" t="s">
        <v>1548</v>
      </c>
      <c r="C476" s="8" t="s">
        <v>113</v>
      </c>
      <c r="D476" s="8" t="s">
        <v>1036</v>
      </c>
      <c r="E476" s="8" t="s">
        <v>964</v>
      </c>
      <c r="F476" s="8" t="s">
        <v>992</v>
      </c>
      <c r="G476" s="8" t="s">
        <v>114</v>
      </c>
      <c r="H476" s="8" t="s">
        <v>993</v>
      </c>
      <c r="I476" s="8" t="s">
        <v>1018</v>
      </c>
      <c r="J476" s="8"/>
    </row>
    <row r="477" spans="1:10">
      <c r="A477" s="8">
        <v>2024</v>
      </c>
      <c r="B477" s="8" t="s">
        <v>1549</v>
      </c>
      <c r="C477" s="8" t="s">
        <v>113</v>
      </c>
      <c r="D477" s="8" t="s">
        <v>1196</v>
      </c>
      <c r="E477" s="8" t="s">
        <v>56</v>
      </c>
      <c r="F477" s="8" t="s">
        <v>1016</v>
      </c>
      <c r="G477" s="8" t="s">
        <v>114</v>
      </c>
      <c r="H477" s="8" t="s">
        <v>993</v>
      </c>
      <c r="I477" s="8" t="s">
        <v>1018</v>
      </c>
      <c r="J477" s="8"/>
    </row>
    <row r="478" spans="1:10">
      <c r="A478" s="8">
        <v>2024</v>
      </c>
      <c r="B478" s="8" t="s">
        <v>1550</v>
      </c>
      <c r="C478" s="8" t="s">
        <v>113</v>
      </c>
      <c r="D478" s="8" t="s">
        <v>123</v>
      </c>
      <c r="E478" s="8" t="s">
        <v>1551</v>
      </c>
      <c r="F478" s="8" t="s">
        <v>1016</v>
      </c>
      <c r="G478" s="8" t="s">
        <v>114</v>
      </c>
      <c r="H478" s="8" t="s">
        <v>1000</v>
      </c>
      <c r="I478" s="8" t="s">
        <v>1030</v>
      </c>
      <c r="J478" s="8"/>
    </row>
    <row r="479" spans="1:10">
      <c r="A479" s="8">
        <v>2024</v>
      </c>
      <c r="B479" s="8" t="s">
        <v>1552</v>
      </c>
      <c r="C479" s="8" t="s">
        <v>113</v>
      </c>
      <c r="D479" s="8" t="s">
        <v>123</v>
      </c>
      <c r="E479" s="8" t="s">
        <v>1280</v>
      </c>
      <c r="F479" s="8" t="s">
        <v>1016</v>
      </c>
      <c r="G479" s="8" t="s">
        <v>114</v>
      </c>
      <c r="H479" s="8" t="s">
        <v>1000</v>
      </c>
      <c r="I479" s="8" t="s">
        <v>1030</v>
      </c>
      <c r="J479" s="8"/>
    </row>
    <row r="480" spans="1:10">
      <c r="A480" s="8">
        <v>2024</v>
      </c>
      <c r="B480" s="8" t="s">
        <v>1553</v>
      </c>
      <c r="C480" s="8" t="s">
        <v>113</v>
      </c>
      <c r="D480" s="8" t="s">
        <v>1012</v>
      </c>
      <c r="E480" s="8" t="s">
        <v>56</v>
      </c>
      <c r="F480" s="8" t="s">
        <v>1055</v>
      </c>
      <c r="G480" s="8" t="s">
        <v>141</v>
      </c>
      <c r="H480" s="8" t="s">
        <v>1000</v>
      </c>
      <c r="I480" s="8" t="s">
        <v>1018</v>
      </c>
      <c r="J480" s="8"/>
    </row>
    <row r="481" spans="1:10">
      <c r="A481" s="8">
        <v>2024</v>
      </c>
      <c r="B481" s="8" t="s">
        <v>1554</v>
      </c>
      <c r="C481" s="8" t="s">
        <v>113</v>
      </c>
      <c r="D481" s="8" t="s">
        <v>242</v>
      </c>
      <c r="E481" s="8" t="s">
        <v>968</v>
      </c>
      <c r="F481" s="8" t="s">
        <v>992</v>
      </c>
      <c r="G481" s="8" t="s">
        <v>114</v>
      </c>
      <c r="H481" s="8" t="s">
        <v>1000</v>
      </c>
      <c r="I481" s="8" t="s">
        <v>1018</v>
      </c>
      <c r="J481" s="8"/>
    </row>
    <row r="482" spans="1:10">
      <c r="A482" s="8">
        <v>2024</v>
      </c>
      <c r="B482" s="8" t="s">
        <v>1555</v>
      </c>
      <c r="C482" s="8" t="s">
        <v>113</v>
      </c>
      <c r="D482" s="8" t="s">
        <v>1036</v>
      </c>
      <c r="E482" s="8" t="s">
        <v>961</v>
      </c>
      <c r="F482" s="8" t="s">
        <v>992</v>
      </c>
      <c r="G482" s="8" t="s">
        <v>114</v>
      </c>
      <c r="H482" s="8" t="s">
        <v>1000</v>
      </c>
      <c r="I482" s="8" t="s">
        <v>994</v>
      </c>
      <c r="J482" s="8"/>
    </row>
    <row r="483" spans="1:10">
      <c r="A483" s="8">
        <v>2024</v>
      </c>
      <c r="B483" s="8" t="s">
        <v>1556</v>
      </c>
      <c r="C483" s="8" t="s">
        <v>113</v>
      </c>
      <c r="D483" s="8" t="s">
        <v>999</v>
      </c>
      <c r="E483" s="8" t="s">
        <v>56</v>
      </c>
      <c r="F483" s="8" t="s">
        <v>1016</v>
      </c>
      <c r="G483" s="8" t="s">
        <v>114</v>
      </c>
      <c r="H483" s="8" t="s">
        <v>1017</v>
      </c>
      <c r="I483" s="8" t="s">
        <v>1018</v>
      </c>
      <c r="J483" s="8"/>
    </row>
    <row r="484" spans="1:10">
      <c r="A484" s="8">
        <v>2024</v>
      </c>
      <c r="B484" s="8" t="s">
        <v>1557</v>
      </c>
      <c r="C484" s="8" t="s">
        <v>113</v>
      </c>
      <c r="D484" s="8" t="s">
        <v>1003</v>
      </c>
      <c r="E484" s="8" t="s">
        <v>1338</v>
      </c>
      <c r="F484" s="8" t="s">
        <v>1055</v>
      </c>
      <c r="G484" s="8" t="s">
        <v>114</v>
      </c>
      <c r="H484" s="8" t="s">
        <v>1000</v>
      </c>
      <c r="I484" s="8" t="s">
        <v>1014</v>
      </c>
      <c r="J484" s="8"/>
    </row>
    <row r="485" spans="1:10">
      <c r="A485" s="8">
        <v>2024</v>
      </c>
      <c r="B485" s="8" t="s">
        <v>1558</v>
      </c>
      <c r="C485" s="8" t="s">
        <v>113</v>
      </c>
      <c r="D485" s="8" t="s">
        <v>999</v>
      </c>
      <c r="E485" s="8" t="s">
        <v>976</v>
      </c>
      <c r="F485" s="8" t="s">
        <v>992</v>
      </c>
      <c r="G485" s="8" t="s">
        <v>141</v>
      </c>
      <c r="H485" s="8" t="s">
        <v>1000</v>
      </c>
      <c r="I485" s="8" t="s">
        <v>997</v>
      </c>
      <c r="J485" s="8"/>
    </row>
    <row r="486" spans="1:10">
      <c r="A486" s="8">
        <v>2024</v>
      </c>
      <c r="B486" s="8" t="s">
        <v>1559</v>
      </c>
      <c r="C486" s="8" t="s">
        <v>113</v>
      </c>
      <c r="D486" s="8" t="s">
        <v>1033</v>
      </c>
      <c r="E486" s="8" t="s">
        <v>1140</v>
      </c>
      <c r="F486" s="8" t="s">
        <v>992</v>
      </c>
      <c r="G486" s="8" t="s">
        <v>114</v>
      </c>
      <c r="H486" s="8" t="s">
        <v>1030</v>
      </c>
      <c r="I486" s="8" t="s">
        <v>1369</v>
      </c>
      <c r="J486" s="8"/>
    </row>
    <row r="487" spans="1:10">
      <c r="A487" s="8">
        <v>2024</v>
      </c>
      <c r="B487" s="8" t="s">
        <v>1560</v>
      </c>
      <c r="C487" s="8" t="s">
        <v>113</v>
      </c>
      <c r="D487" s="8" t="s">
        <v>991</v>
      </c>
      <c r="E487" s="8" t="s">
        <v>56</v>
      </c>
      <c r="F487" s="8" t="s">
        <v>992</v>
      </c>
      <c r="G487" s="8" t="s">
        <v>114</v>
      </c>
      <c r="H487" s="8" t="s">
        <v>1000</v>
      </c>
      <c r="I487" s="8" t="s">
        <v>1030</v>
      </c>
      <c r="J487" s="8"/>
    </row>
    <row r="488" spans="1:10">
      <c r="A488" s="8">
        <v>2024</v>
      </c>
      <c r="B488" s="8" t="s">
        <v>1561</v>
      </c>
      <c r="C488" s="8" t="s">
        <v>113</v>
      </c>
      <c r="D488" s="8" t="s">
        <v>1041</v>
      </c>
      <c r="E488" s="8" t="s">
        <v>56</v>
      </c>
      <c r="F488" s="8" t="s">
        <v>992</v>
      </c>
      <c r="G488" s="8" t="s">
        <v>114</v>
      </c>
      <c r="H488" s="8" t="s">
        <v>1030</v>
      </c>
      <c r="I488" s="8" t="s">
        <v>1030</v>
      </c>
      <c r="J488" s="8"/>
    </row>
    <row r="489" spans="1:10">
      <c r="A489" s="8">
        <v>2024</v>
      </c>
      <c r="B489" s="8" t="s">
        <v>1562</v>
      </c>
      <c r="C489" s="8" t="s">
        <v>113</v>
      </c>
      <c r="D489" s="8" t="s">
        <v>1006</v>
      </c>
      <c r="E489" s="8" t="s">
        <v>56</v>
      </c>
      <c r="F489" s="8" t="s">
        <v>1016</v>
      </c>
      <c r="G489" s="8" t="s">
        <v>114</v>
      </c>
      <c r="H489" s="8" t="s">
        <v>1000</v>
      </c>
      <c r="I489" s="8" t="s">
        <v>1018</v>
      </c>
      <c r="J489" s="8"/>
    </row>
    <row r="490" spans="1:10">
      <c r="A490" s="8">
        <v>2024</v>
      </c>
      <c r="B490" s="8" t="s">
        <v>1563</v>
      </c>
      <c r="C490" s="8" t="s">
        <v>113</v>
      </c>
      <c r="D490" s="8" t="s">
        <v>1012</v>
      </c>
      <c r="E490" s="8" t="s">
        <v>975</v>
      </c>
      <c r="F490" s="8" t="s">
        <v>1016</v>
      </c>
      <c r="G490" s="8" t="s">
        <v>114</v>
      </c>
      <c r="H490" s="8" t="s">
        <v>996</v>
      </c>
      <c r="I490" s="8" t="s">
        <v>1001</v>
      </c>
      <c r="J490" s="8"/>
    </row>
    <row r="491" spans="1:10">
      <c r="A491" s="8">
        <v>2024</v>
      </c>
      <c r="B491" s="8" t="s">
        <v>1564</v>
      </c>
      <c r="C491" s="8" t="s">
        <v>113</v>
      </c>
      <c r="D491" s="8" t="s">
        <v>242</v>
      </c>
      <c r="E491" s="8" t="s">
        <v>966</v>
      </c>
      <c r="F491" s="8" t="s">
        <v>1016</v>
      </c>
      <c r="G491" s="8" t="s">
        <v>114</v>
      </c>
      <c r="H491" s="8" t="s">
        <v>993</v>
      </c>
      <c r="I491" s="8" t="s">
        <v>1018</v>
      </c>
      <c r="J491" s="8"/>
    </row>
    <row r="492" spans="1:10">
      <c r="A492" s="8">
        <v>2024</v>
      </c>
      <c r="B492" s="8" t="s">
        <v>1565</v>
      </c>
      <c r="C492" s="8" t="s">
        <v>113</v>
      </c>
      <c r="D492" s="8" t="s">
        <v>123</v>
      </c>
      <c r="E492" s="8" t="s">
        <v>1490</v>
      </c>
      <c r="F492" s="8" t="s">
        <v>1055</v>
      </c>
      <c r="G492" s="8" t="s">
        <v>114</v>
      </c>
      <c r="H492" s="8" t="s">
        <v>1000</v>
      </c>
      <c r="I492" s="8" t="s">
        <v>1018</v>
      </c>
      <c r="J492" s="8"/>
    </row>
    <row r="493" spans="1:10">
      <c r="A493" s="8">
        <v>2024</v>
      </c>
      <c r="B493" s="8" t="s">
        <v>1566</v>
      </c>
      <c r="C493" s="8" t="s">
        <v>113</v>
      </c>
      <c r="D493" s="8" t="s">
        <v>242</v>
      </c>
      <c r="E493" s="8" t="s">
        <v>968</v>
      </c>
      <c r="F493" s="8" t="s">
        <v>1016</v>
      </c>
      <c r="G493" s="8" t="s">
        <v>114</v>
      </c>
      <c r="H493" s="8" t="s">
        <v>996</v>
      </c>
      <c r="I493" s="8" t="s">
        <v>1001</v>
      </c>
      <c r="J493" s="8"/>
    </row>
    <row r="494" spans="1:10">
      <c r="A494" s="8">
        <v>2024</v>
      </c>
      <c r="B494" s="8" t="s">
        <v>1567</v>
      </c>
      <c r="C494" s="8" t="s">
        <v>113</v>
      </c>
      <c r="D494" s="8" t="s">
        <v>170</v>
      </c>
      <c r="E494" s="8" t="s">
        <v>1280</v>
      </c>
      <c r="F494" s="8" t="s">
        <v>992</v>
      </c>
      <c r="G494" s="8" t="s">
        <v>114</v>
      </c>
      <c r="H494" s="8" t="s">
        <v>993</v>
      </c>
      <c r="I494" s="8" t="s">
        <v>994</v>
      </c>
      <c r="J494" s="8"/>
    </row>
    <row r="495" spans="1:10">
      <c r="A495" s="8">
        <v>2024</v>
      </c>
      <c r="B495" s="8" t="s">
        <v>1568</v>
      </c>
      <c r="C495" s="8" t="s">
        <v>113</v>
      </c>
      <c r="D495" s="8" t="s">
        <v>1036</v>
      </c>
      <c r="E495" s="8" t="s">
        <v>962</v>
      </c>
      <c r="F495" s="8" t="s">
        <v>992</v>
      </c>
      <c r="G495" s="8" t="s">
        <v>141</v>
      </c>
      <c r="H495" s="8" t="s">
        <v>1017</v>
      </c>
      <c r="I495" s="8" t="s">
        <v>1030</v>
      </c>
      <c r="J495" s="8"/>
    </row>
    <row r="496" spans="1:10">
      <c r="A496" s="8">
        <v>2024</v>
      </c>
      <c r="B496" s="8" t="s">
        <v>1569</v>
      </c>
      <c r="C496" s="8" t="s">
        <v>113</v>
      </c>
      <c r="D496" s="8" t="s">
        <v>1003</v>
      </c>
      <c r="E496" s="8" t="s">
        <v>56</v>
      </c>
      <c r="F496" s="8" t="s">
        <v>1016</v>
      </c>
      <c r="G496" s="8" t="s">
        <v>114</v>
      </c>
      <c r="H496" s="8" t="s">
        <v>1000</v>
      </c>
      <c r="I496" s="8" t="s">
        <v>1014</v>
      </c>
      <c r="J496" s="8"/>
    </row>
    <row r="497" spans="1:10">
      <c r="A497" s="8">
        <v>2024</v>
      </c>
      <c r="B497" s="8" t="s">
        <v>1570</v>
      </c>
      <c r="C497" s="8" t="s">
        <v>113</v>
      </c>
      <c r="D497" s="8" t="s">
        <v>123</v>
      </c>
      <c r="E497" s="8" t="s">
        <v>968</v>
      </c>
      <c r="F497" s="8" t="s">
        <v>992</v>
      </c>
      <c r="G497" s="8" t="s">
        <v>114</v>
      </c>
      <c r="H497" s="8" t="s">
        <v>1000</v>
      </c>
      <c r="I497" s="8" t="s">
        <v>1018</v>
      </c>
      <c r="J497" s="8"/>
    </row>
    <row r="498" spans="1:10">
      <c r="A498" s="8">
        <v>2024</v>
      </c>
      <c r="B498" s="8" t="s">
        <v>1571</v>
      </c>
      <c r="C498" s="8" t="s">
        <v>113</v>
      </c>
      <c r="D498" s="8" t="s">
        <v>123</v>
      </c>
      <c r="E498" s="8" t="s">
        <v>1572</v>
      </c>
      <c r="F498" s="8" t="s">
        <v>1055</v>
      </c>
      <c r="G498" s="8" t="s">
        <v>114</v>
      </c>
      <c r="H498" s="8" t="s">
        <v>1000</v>
      </c>
      <c r="I498" s="8" t="s">
        <v>1030</v>
      </c>
      <c r="J498" s="8"/>
    </row>
    <row r="499" spans="1:10">
      <c r="A499" s="8">
        <v>2024</v>
      </c>
      <c r="B499" s="8" t="s">
        <v>1573</v>
      </c>
      <c r="C499" s="8" t="s">
        <v>113</v>
      </c>
      <c r="D499" s="8" t="s">
        <v>1036</v>
      </c>
      <c r="E499" s="8" t="s">
        <v>963</v>
      </c>
      <c r="F499" s="8" t="s">
        <v>1016</v>
      </c>
      <c r="G499" s="8" t="s">
        <v>141</v>
      </c>
      <c r="H499" s="8" t="s">
        <v>996</v>
      </c>
      <c r="I499" s="8" t="s">
        <v>1030</v>
      </c>
      <c r="J499" s="8"/>
    </row>
    <row r="500" spans="1:10">
      <c r="A500" s="8">
        <v>2024</v>
      </c>
      <c r="B500" s="8" t="s">
        <v>1574</v>
      </c>
      <c r="C500" s="8" t="s">
        <v>126</v>
      </c>
      <c r="D500" s="8" t="s">
        <v>1077</v>
      </c>
      <c r="E500" s="8" t="s">
        <v>56</v>
      </c>
      <c r="F500" s="8" t="s">
        <v>992</v>
      </c>
      <c r="G500" s="8" t="s">
        <v>114</v>
      </c>
      <c r="H500" s="8" t="s">
        <v>1000</v>
      </c>
      <c r="I500" s="8" t="s">
        <v>1030</v>
      </c>
      <c r="J500" s="8"/>
    </row>
    <row r="501" spans="1:10">
      <c r="A501" s="8">
        <v>2024</v>
      </c>
      <c r="B501" s="8" t="s">
        <v>1575</v>
      </c>
      <c r="C501" s="8" t="s">
        <v>113</v>
      </c>
      <c r="D501" s="8" t="s">
        <v>1012</v>
      </c>
      <c r="E501" s="8" t="s">
        <v>961</v>
      </c>
      <c r="F501" s="8" t="s">
        <v>1016</v>
      </c>
      <c r="G501" s="8" t="s">
        <v>141</v>
      </c>
      <c r="H501" s="8" t="s">
        <v>1000</v>
      </c>
      <c r="I501" s="8" t="s">
        <v>1030</v>
      </c>
      <c r="J501" s="8"/>
    </row>
    <row r="502" spans="1:10">
      <c r="A502" s="8">
        <v>2024</v>
      </c>
      <c r="B502" s="8" t="s">
        <v>1576</v>
      </c>
      <c r="C502" s="8" t="s">
        <v>113</v>
      </c>
      <c r="D502" s="8" t="s">
        <v>1077</v>
      </c>
      <c r="E502" s="8" t="s">
        <v>56</v>
      </c>
      <c r="F502" s="8" t="s">
        <v>1055</v>
      </c>
      <c r="G502" s="8" t="s">
        <v>114</v>
      </c>
      <c r="H502" s="8" t="s">
        <v>993</v>
      </c>
      <c r="I502" s="8" t="s">
        <v>1014</v>
      </c>
      <c r="J502" s="8"/>
    </row>
    <row r="503" spans="1:10">
      <c r="A503" s="8">
        <v>2024</v>
      </c>
      <c r="B503" s="8" t="s">
        <v>1577</v>
      </c>
      <c r="C503" s="8" t="s">
        <v>113</v>
      </c>
      <c r="D503" s="8" t="s">
        <v>1003</v>
      </c>
      <c r="E503" s="8" t="s">
        <v>979</v>
      </c>
      <c r="F503" s="8" t="s">
        <v>1016</v>
      </c>
      <c r="G503" s="8" t="s">
        <v>141</v>
      </c>
      <c r="H503" s="8" t="s">
        <v>993</v>
      </c>
      <c r="I503" s="8" t="s">
        <v>1007</v>
      </c>
      <c r="J503" s="8"/>
    </row>
    <row r="504" spans="1:10">
      <c r="A504" s="8">
        <v>2024</v>
      </c>
      <c r="B504" s="8" t="s">
        <v>1578</v>
      </c>
      <c r="C504" s="8" t="s">
        <v>113</v>
      </c>
      <c r="D504" s="8" t="s">
        <v>1036</v>
      </c>
      <c r="E504" s="8" t="s">
        <v>961</v>
      </c>
      <c r="F504" s="8" t="s">
        <v>1016</v>
      </c>
      <c r="G504" s="8" t="s">
        <v>141</v>
      </c>
      <c r="H504" s="8" t="s">
        <v>1000</v>
      </c>
      <c r="I504" s="8" t="s">
        <v>1028</v>
      </c>
      <c r="J504" s="8"/>
    </row>
    <row r="505" spans="1:10">
      <c r="A505" s="8">
        <v>2024</v>
      </c>
      <c r="B505" s="8" t="s">
        <v>1579</v>
      </c>
      <c r="C505" s="8" t="s">
        <v>113</v>
      </c>
      <c r="D505" s="8" t="s">
        <v>1036</v>
      </c>
      <c r="E505" s="8" t="s">
        <v>962</v>
      </c>
      <c r="F505" s="8" t="s">
        <v>1016</v>
      </c>
      <c r="G505" s="8" t="s">
        <v>141</v>
      </c>
      <c r="H505" s="8" t="s">
        <v>993</v>
      </c>
      <c r="I505" s="8" t="s">
        <v>1081</v>
      </c>
      <c r="J505" s="8"/>
    </row>
    <row r="506" spans="1:10">
      <c r="A506" s="8">
        <v>2024</v>
      </c>
      <c r="B506" s="8" t="s">
        <v>1580</v>
      </c>
      <c r="C506" s="8" t="s">
        <v>113</v>
      </c>
      <c r="D506" s="8" t="s">
        <v>1102</v>
      </c>
      <c r="E506" s="8" t="s">
        <v>961</v>
      </c>
      <c r="F506" s="8" t="s">
        <v>992</v>
      </c>
      <c r="G506" s="8" t="s">
        <v>141</v>
      </c>
      <c r="H506" s="8" t="s">
        <v>1000</v>
      </c>
      <c r="I506" s="8" t="s">
        <v>1030</v>
      </c>
      <c r="J506" s="8"/>
    </row>
    <row r="507" spans="1:10">
      <c r="A507" s="8">
        <v>2024</v>
      </c>
      <c r="B507" s="8" t="s">
        <v>1581</v>
      </c>
      <c r="C507" s="8" t="s">
        <v>113</v>
      </c>
      <c r="D507" s="8" t="s">
        <v>1010</v>
      </c>
      <c r="E507" s="8" t="s">
        <v>56</v>
      </c>
      <c r="F507" s="8" t="s">
        <v>1016</v>
      </c>
      <c r="G507" s="8" t="s">
        <v>114</v>
      </c>
      <c r="H507" s="8" t="s">
        <v>1000</v>
      </c>
      <c r="I507" s="8" t="s">
        <v>1037</v>
      </c>
      <c r="J507" s="8"/>
    </row>
    <row r="508" spans="1:10">
      <c r="A508" s="8">
        <v>2024</v>
      </c>
      <c r="B508" s="8" t="s">
        <v>1582</v>
      </c>
      <c r="C508" s="8" t="s">
        <v>113</v>
      </c>
      <c r="D508" s="8" t="s">
        <v>132</v>
      </c>
      <c r="E508" s="8" t="s">
        <v>975</v>
      </c>
      <c r="F508" s="8" t="s">
        <v>1016</v>
      </c>
      <c r="G508" s="8" t="s">
        <v>141</v>
      </c>
      <c r="H508" s="8" t="s">
        <v>1000</v>
      </c>
      <c r="I508" s="8" t="s">
        <v>1025</v>
      </c>
      <c r="J508" s="8"/>
    </row>
    <row r="509" spans="1:10">
      <c r="A509" s="8">
        <v>2024</v>
      </c>
      <c r="B509" s="8" t="s">
        <v>1583</v>
      </c>
      <c r="C509" s="8" t="s">
        <v>113</v>
      </c>
      <c r="D509" s="8" t="s">
        <v>1033</v>
      </c>
      <c r="E509" s="8" t="s">
        <v>56</v>
      </c>
      <c r="F509" s="8" t="s">
        <v>992</v>
      </c>
      <c r="G509" s="8" t="s">
        <v>114</v>
      </c>
      <c r="H509" s="8" t="s">
        <v>993</v>
      </c>
      <c r="I509" s="8" t="s">
        <v>1025</v>
      </c>
      <c r="J509" s="8"/>
    </row>
    <row r="510" spans="1:10">
      <c r="A510" s="8">
        <v>2024</v>
      </c>
      <c r="B510" s="8" t="s">
        <v>1584</v>
      </c>
      <c r="C510" s="8" t="s">
        <v>113</v>
      </c>
      <c r="D510" s="8" t="s">
        <v>991</v>
      </c>
      <c r="E510" s="8" t="s">
        <v>963</v>
      </c>
      <c r="F510" s="8" t="s">
        <v>992</v>
      </c>
      <c r="G510" s="8" t="s">
        <v>141</v>
      </c>
      <c r="H510" s="8" t="s">
        <v>996</v>
      </c>
      <c r="I510" s="8" t="s">
        <v>1014</v>
      </c>
      <c r="J510" s="8"/>
    </row>
    <row r="511" spans="1:10">
      <c r="A511" s="8">
        <v>2024</v>
      </c>
      <c r="B511" s="8" t="s">
        <v>1585</v>
      </c>
      <c r="C511" s="8" t="s">
        <v>113</v>
      </c>
      <c r="D511" s="8" t="s">
        <v>242</v>
      </c>
      <c r="E511" s="8" t="s">
        <v>1022</v>
      </c>
      <c r="F511" s="8" t="s">
        <v>992</v>
      </c>
      <c r="G511" s="8" t="s">
        <v>141</v>
      </c>
      <c r="H511" s="8" t="s">
        <v>996</v>
      </c>
      <c r="I511" s="8" t="s">
        <v>1014</v>
      </c>
      <c r="J511" s="8"/>
    </row>
    <row r="512" spans="1:10">
      <c r="A512" s="8">
        <v>2024</v>
      </c>
      <c r="B512" s="8" t="s">
        <v>1586</v>
      </c>
      <c r="C512" s="8" t="s">
        <v>113</v>
      </c>
      <c r="D512" s="8" t="s">
        <v>1145</v>
      </c>
      <c r="E512" s="8" t="s">
        <v>977</v>
      </c>
      <c r="F512" s="8" t="s">
        <v>1055</v>
      </c>
      <c r="G512" s="8" t="s">
        <v>141</v>
      </c>
      <c r="H512" s="8" t="s">
        <v>1000</v>
      </c>
      <c r="I512" s="8" t="s">
        <v>1007</v>
      </c>
      <c r="J512" s="8"/>
    </row>
    <row r="513" spans="1:10">
      <c r="A513" s="8">
        <v>2024</v>
      </c>
      <c r="B513" s="8" t="s">
        <v>1587</v>
      </c>
      <c r="C513" s="8" t="s">
        <v>113</v>
      </c>
      <c r="D513" s="8" t="s">
        <v>1036</v>
      </c>
      <c r="E513" s="8" t="s">
        <v>962</v>
      </c>
      <c r="F513" s="8" t="s">
        <v>992</v>
      </c>
      <c r="G513" s="8" t="s">
        <v>141</v>
      </c>
      <c r="H513" s="8" t="s">
        <v>996</v>
      </c>
      <c r="I513" s="8" t="s">
        <v>1030</v>
      </c>
      <c r="J513" s="8"/>
    </row>
    <row r="514" spans="1:10">
      <c r="A514" s="8">
        <v>2024</v>
      </c>
      <c r="B514" s="8" t="s">
        <v>1588</v>
      </c>
      <c r="C514" s="8" t="s">
        <v>113</v>
      </c>
      <c r="D514" s="8" t="s">
        <v>1036</v>
      </c>
      <c r="E514" s="8" t="s">
        <v>961</v>
      </c>
      <c r="F514" s="8" t="s">
        <v>992</v>
      </c>
      <c r="G514" s="8" t="s">
        <v>141</v>
      </c>
      <c r="H514" s="8" t="s">
        <v>996</v>
      </c>
      <c r="I514" s="8" t="s">
        <v>1030</v>
      </c>
      <c r="J514" s="8"/>
    </row>
    <row r="515" spans="1:10">
      <c r="A515" s="8">
        <v>2024</v>
      </c>
      <c r="B515" s="8" t="s">
        <v>1589</v>
      </c>
      <c r="C515" s="8" t="s">
        <v>113</v>
      </c>
      <c r="D515" s="8" t="s">
        <v>1036</v>
      </c>
      <c r="E515" s="8" t="s">
        <v>56</v>
      </c>
      <c r="F515" s="8" t="s">
        <v>1016</v>
      </c>
      <c r="G515" s="8" t="s">
        <v>114</v>
      </c>
      <c r="H515" s="8" t="s">
        <v>994</v>
      </c>
      <c r="I515" s="8" t="s">
        <v>1018</v>
      </c>
      <c r="J515" s="8"/>
    </row>
    <row r="516" spans="1:10">
      <c r="A516" s="8">
        <v>2024</v>
      </c>
      <c r="B516" s="8" t="s">
        <v>1590</v>
      </c>
      <c r="C516" s="8" t="s">
        <v>113</v>
      </c>
      <c r="D516" s="8" t="s">
        <v>1033</v>
      </c>
      <c r="E516" s="8" t="s">
        <v>56</v>
      </c>
      <c r="F516" s="8" t="s">
        <v>1016</v>
      </c>
      <c r="G516" s="8" t="s">
        <v>114</v>
      </c>
      <c r="H516" s="8" t="s">
        <v>1000</v>
      </c>
      <c r="I516" s="8" t="s">
        <v>1018</v>
      </c>
      <c r="J516" s="8"/>
    </row>
    <row r="517" spans="1:10">
      <c r="A517" s="8">
        <v>2024</v>
      </c>
      <c r="B517" s="8" t="s">
        <v>1591</v>
      </c>
      <c r="C517" s="8" t="s">
        <v>113</v>
      </c>
      <c r="D517" s="8" t="s">
        <v>1145</v>
      </c>
      <c r="E517" s="8" t="s">
        <v>56</v>
      </c>
      <c r="F517" s="8" t="s">
        <v>1016</v>
      </c>
      <c r="G517" s="8" t="s">
        <v>114</v>
      </c>
      <c r="H517" s="8" t="s">
        <v>1000</v>
      </c>
      <c r="I517" s="8" t="s">
        <v>1018</v>
      </c>
      <c r="J517" s="8"/>
    </row>
    <row r="518" spans="1:10">
      <c r="A518" s="8">
        <v>2024</v>
      </c>
      <c r="B518" s="8" t="s">
        <v>1592</v>
      </c>
      <c r="C518" s="8" t="s">
        <v>126</v>
      </c>
      <c r="D518" s="8" t="s">
        <v>999</v>
      </c>
      <c r="E518" s="8" t="s">
        <v>56</v>
      </c>
      <c r="F518" s="8" t="s">
        <v>1016</v>
      </c>
      <c r="G518" s="8" t="s">
        <v>114</v>
      </c>
      <c r="H518" s="8" t="s">
        <v>1000</v>
      </c>
      <c r="I518" s="8" t="s">
        <v>1030</v>
      </c>
      <c r="J518" s="8"/>
    </row>
    <row r="519" spans="1:10">
      <c r="A519" s="8">
        <v>2024</v>
      </c>
      <c r="B519" s="8" t="s">
        <v>1593</v>
      </c>
      <c r="C519" s="8" t="s">
        <v>113</v>
      </c>
      <c r="D519" s="8" t="s">
        <v>1010</v>
      </c>
      <c r="E519" s="8" t="s">
        <v>56</v>
      </c>
      <c r="F519" s="8" t="s">
        <v>1055</v>
      </c>
      <c r="G519" s="8" t="s">
        <v>114</v>
      </c>
      <c r="H519" s="8" t="s">
        <v>1000</v>
      </c>
      <c r="I519" s="8" t="s">
        <v>1030</v>
      </c>
      <c r="J519" s="8"/>
    </row>
    <row r="520" spans="1:10">
      <c r="A520" s="8">
        <v>2024</v>
      </c>
      <c r="B520" s="8" t="s">
        <v>1594</v>
      </c>
      <c r="C520" s="8" t="s">
        <v>113</v>
      </c>
      <c r="D520" s="8" t="s">
        <v>991</v>
      </c>
      <c r="E520" s="8" t="s">
        <v>961</v>
      </c>
      <c r="F520" s="8" t="s">
        <v>992</v>
      </c>
      <c r="G520" s="8" t="s">
        <v>114</v>
      </c>
      <c r="H520" s="8" t="s">
        <v>1017</v>
      </c>
      <c r="I520" s="8" t="s">
        <v>1014</v>
      </c>
      <c r="J520" s="8"/>
    </row>
    <row r="521" spans="1:10">
      <c r="A521" s="8">
        <v>2024</v>
      </c>
      <c r="B521" s="8" t="s">
        <v>1595</v>
      </c>
      <c r="C521" s="8" t="s">
        <v>113</v>
      </c>
      <c r="D521" s="8" t="s">
        <v>1033</v>
      </c>
      <c r="E521" s="8" t="s">
        <v>1335</v>
      </c>
      <c r="F521" s="8" t="s">
        <v>992</v>
      </c>
      <c r="G521" s="8" t="s">
        <v>141</v>
      </c>
      <c r="H521" s="8" t="s">
        <v>993</v>
      </c>
      <c r="I521" s="8" t="s">
        <v>1028</v>
      </c>
      <c r="J521" s="8"/>
    </row>
    <row r="522" spans="1:10">
      <c r="A522" s="8">
        <v>2024</v>
      </c>
      <c r="B522" s="8" t="s">
        <v>1596</v>
      </c>
      <c r="C522" s="8" t="s">
        <v>113</v>
      </c>
      <c r="D522" s="8" t="s">
        <v>123</v>
      </c>
      <c r="E522" s="8" t="s">
        <v>1113</v>
      </c>
      <c r="F522" s="8" t="s">
        <v>992</v>
      </c>
      <c r="G522" s="8" t="s">
        <v>114</v>
      </c>
      <c r="H522" s="8" t="s">
        <v>993</v>
      </c>
      <c r="I522" s="8" t="s">
        <v>1028</v>
      </c>
      <c r="J522" s="8"/>
    </row>
    <row r="523" spans="1:10">
      <c r="A523" s="8">
        <v>2024</v>
      </c>
      <c r="B523" s="8" t="s">
        <v>1597</v>
      </c>
      <c r="C523" s="8" t="s">
        <v>113</v>
      </c>
      <c r="D523" s="8" t="s">
        <v>991</v>
      </c>
      <c r="E523" s="8" t="s">
        <v>1237</v>
      </c>
      <c r="F523" s="8" t="s">
        <v>1016</v>
      </c>
      <c r="G523" s="8" t="s">
        <v>114</v>
      </c>
      <c r="H523" s="8" t="s">
        <v>1000</v>
      </c>
      <c r="I523" s="8" t="s">
        <v>1004</v>
      </c>
      <c r="J523" s="8"/>
    </row>
    <row r="524" spans="1:10">
      <c r="A524" s="8">
        <v>2024</v>
      </c>
      <c r="B524" s="8" t="s">
        <v>1598</v>
      </c>
      <c r="C524" s="8" t="s">
        <v>113</v>
      </c>
      <c r="D524" s="8" t="s">
        <v>299</v>
      </c>
      <c r="E524" s="8" t="s">
        <v>56</v>
      </c>
      <c r="F524" s="8" t="s">
        <v>1016</v>
      </c>
      <c r="G524" s="8" t="s">
        <v>141</v>
      </c>
      <c r="H524" s="8" t="s">
        <v>1000</v>
      </c>
      <c r="I524" s="8" t="s">
        <v>1028</v>
      </c>
      <c r="J524" s="8"/>
    </row>
    <row r="525" spans="1:10">
      <c r="A525" s="8">
        <v>2024</v>
      </c>
      <c r="B525" s="8" t="s">
        <v>1599</v>
      </c>
      <c r="C525" s="8" t="s">
        <v>113</v>
      </c>
      <c r="D525" s="8" t="s">
        <v>1036</v>
      </c>
      <c r="E525" s="8" t="s">
        <v>962</v>
      </c>
      <c r="F525" s="8" t="s">
        <v>992</v>
      </c>
      <c r="G525" s="8" t="s">
        <v>141</v>
      </c>
      <c r="H525" s="8" t="s">
        <v>1000</v>
      </c>
      <c r="I525" s="8" t="s">
        <v>997</v>
      </c>
      <c r="J525" s="8"/>
    </row>
    <row r="526" spans="1:10">
      <c r="A526" s="8">
        <v>2024</v>
      </c>
      <c r="B526" s="8" t="s">
        <v>1600</v>
      </c>
      <c r="C526" s="8" t="s">
        <v>113</v>
      </c>
      <c r="D526" s="8" t="s">
        <v>991</v>
      </c>
      <c r="E526" s="8" t="s">
        <v>961</v>
      </c>
      <c r="F526" s="8" t="s">
        <v>1055</v>
      </c>
      <c r="G526" s="8" t="s">
        <v>114</v>
      </c>
      <c r="H526" s="8" t="s">
        <v>996</v>
      </c>
      <c r="I526" s="8" t="s">
        <v>1007</v>
      </c>
      <c r="J526" s="8"/>
    </row>
    <row r="527" spans="1:10">
      <c r="A527" s="8">
        <v>2024</v>
      </c>
      <c r="B527" s="8" t="s">
        <v>1601</v>
      </c>
      <c r="C527" s="8" t="s">
        <v>126</v>
      </c>
      <c r="D527" s="8" t="s">
        <v>1036</v>
      </c>
      <c r="E527" s="8" t="s">
        <v>56</v>
      </c>
      <c r="F527" s="8" t="s">
        <v>1055</v>
      </c>
      <c r="G527" s="8" t="s">
        <v>114</v>
      </c>
      <c r="H527" s="8" t="s">
        <v>1000</v>
      </c>
      <c r="I527" s="8" t="s">
        <v>994</v>
      </c>
      <c r="J527" s="8"/>
    </row>
    <row r="528" spans="1:10">
      <c r="A528" s="8">
        <v>2024</v>
      </c>
      <c r="B528" s="8" t="s">
        <v>1602</v>
      </c>
      <c r="C528" s="8" t="s">
        <v>113</v>
      </c>
      <c r="D528" s="8" t="s">
        <v>1036</v>
      </c>
      <c r="E528" s="8" t="s">
        <v>961</v>
      </c>
      <c r="F528" s="8" t="s">
        <v>992</v>
      </c>
      <c r="G528" s="8" t="s">
        <v>114</v>
      </c>
      <c r="H528" s="8" t="s">
        <v>1030</v>
      </c>
      <c r="I528" s="8" t="s">
        <v>1030</v>
      </c>
      <c r="J528" s="8"/>
    </row>
    <row r="529" spans="1:10">
      <c r="A529" s="8">
        <v>2024</v>
      </c>
      <c r="B529" s="8" t="s">
        <v>1603</v>
      </c>
      <c r="C529" s="8" t="s">
        <v>113</v>
      </c>
      <c r="D529" s="8" t="s">
        <v>123</v>
      </c>
      <c r="E529" s="8" t="s">
        <v>1113</v>
      </c>
      <c r="F529" s="8" t="s">
        <v>992</v>
      </c>
      <c r="G529" s="8" t="s">
        <v>141</v>
      </c>
      <c r="H529" s="8" t="s">
        <v>993</v>
      </c>
      <c r="I529" s="8" t="s">
        <v>1028</v>
      </c>
      <c r="J529" s="8"/>
    </row>
    <row r="530" spans="1:10">
      <c r="A530" s="8">
        <v>2024</v>
      </c>
      <c r="B530" s="8" t="s">
        <v>1604</v>
      </c>
      <c r="C530" s="8" t="s">
        <v>113</v>
      </c>
      <c r="D530" s="8" t="s">
        <v>1036</v>
      </c>
      <c r="E530" s="8" t="s">
        <v>56</v>
      </c>
      <c r="F530" s="8" t="s">
        <v>992</v>
      </c>
      <c r="G530" s="8" t="s">
        <v>114</v>
      </c>
      <c r="H530" s="8" t="s">
        <v>993</v>
      </c>
      <c r="I530" s="8" t="s">
        <v>1004</v>
      </c>
      <c r="J530" s="8"/>
    </row>
    <row r="531" spans="1:10">
      <c r="A531" s="8">
        <v>2024</v>
      </c>
      <c r="B531" s="8" t="s">
        <v>1605</v>
      </c>
      <c r="C531" s="8" t="s">
        <v>113</v>
      </c>
      <c r="D531" s="8" t="s">
        <v>1036</v>
      </c>
      <c r="E531" s="8" t="s">
        <v>964</v>
      </c>
      <c r="F531" s="8" t="s">
        <v>992</v>
      </c>
      <c r="G531" s="8" t="s">
        <v>141</v>
      </c>
      <c r="H531" s="8" t="s">
        <v>1017</v>
      </c>
      <c r="I531" s="8" t="s">
        <v>1030</v>
      </c>
      <c r="J531" s="8"/>
    </row>
    <row r="532" spans="1:10">
      <c r="A532" s="8">
        <v>2024</v>
      </c>
      <c r="B532" s="8" t="s">
        <v>1606</v>
      </c>
      <c r="C532" s="8" t="s">
        <v>113</v>
      </c>
      <c r="D532" s="8" t="s">
        <v>1102</v>
      </c>
      <c r="E532" s="8" t="s">
        <v>961</v>
      </c>
      <c r="F532" s="8" t="s">
        <v>992</v>
      </c>
      <c r="G532" s="8" t="s">
        <v>114</v>
      </c>
      <c r="H532" s="8" t="s">
        <v>993</v>
      </c>
      <c r="I532" s="8" t="s">
        <v>997</v>
      </c>
      <c r="J532" s="8"/>
    </row>
    <row r="533" spans="1:10">
      <c r="A533" s="8">
        <v>2024</v>
      </c>
      <c r="B533" s="8" t="s">
        <v>1607</v>
      </c>
      <c r="C533" s="8" t="s">
        <v>113</v>
      </c>
      <c r="D533" s="8" t="s">
        <v>1536</v>
      </c>
      <c r="E533" s="8" t="s">
        <v>56</v>
      </c>
      <c r="F533" s="8" t="s">
        <v>992</v>
      </c>
      <c r="G533" s="8" t="s">
        <v>114</v>
      </c>
      <c r="H533" s="8" t="s">
        <v>993</v>
      </c>
      <c r="I533" s="8" t="s">
        <v>997</v>
      </c>
      <c r="J533" s="8"/>
    </row>
    <row r="534" spans="1:10">
      <c r="A534" s="8">
        <v>2024</v>
      </c>
      <c r="B534" s="8" t="s">
        <v>1608</v>
      </c>
      <c r="C534" s="8" t="s">
        <v>113</v>
      </c>
      <c r="D534" s="8" t="s">
        <v>1010</v>
      </c>
      <c r="E534" s="8" t="s">
        <v>978</v>
      </c>
      <c r="F534" s="8" t="s">
        <v>992</v>
      </c>
      <c r="G534" s="8" t="s">
        <v>114</v>
      </c>
      <c r="H534" s="8" t="s">
        <v>1000</v>
      </c>
      <c r="I534" s="8" t="s">
        <v>1028</v>
      </c>
      <c r="J534" s="8"/>
    </row>
    <row r="535" spans="1:10">
      <c r="A535" s="8">
        <v>2024</v>
      </c>
      <c r="B535" s="8" t="s">
        <v>1609</v>
      </c>
      <c r="C535" s="8" t="s">
        <v>113</v>
      </c>
      <c r="D535" s="8" t="s">
        <v>1010</v>
      </c>
      <c r="E535" s="8" t="s">
        <v>978</v>
      </c>
      <c r="F535" s="8" t="s">
        <v>992</v>
      </c>
      <c r="G535" s="8" t="s">
        <v>114</v>
      </c>
      <c r="H535" s="8" t="s">
        <v>994</v>
      </c>
      <c r="I535" s="8" t="s">
        <v>994</v>
      </c>
      <c r="J535" s="8"/>
    </row>
    <row r="536" spans="1:10">
      <c r="A536" s="8">
        <v>2024</v>
      </c>
      <c r="B536" s="8" t="s">
        <v>1610</v>
      </c>
      <c r="C536" s="8" t="s">
        <v>113</v>
      </c>
      <c r="D536" s="8" t="s">
        <v>1102</v>
      </c>
      <c r="E536" s="8" t="s">
        <v>961</v>
      </c>
      <c r="F536" s="8" t="s">
        <v>992</v>
      </c>
      <c r="G536" s="8" t="s">
        <v>114</v>
      </c>
      <c r="H536" s="8" t="s">
        <v>1000</v>
      </c>
      <c r="I536" s="8" t="s">
        <v>1030</v>
      </c>
      <c r="J536" s="8"/>
    </row>
    <row r="537" spans="1:10">
      <c r="A537" s="8">
        <v>2024</v>
      </c>
      <c r="B537" s="8" t="s">
        <v>1611</v>
      </c>
      <c r="C537" s="8" t="s">
        <v>126</v>
      </c>
      <c r="D537" s="8" t="s">
        <v>1036</v>
      </c>
      <c r="E537" s="8" t="s">
        <v>961</v>
      </c>
      <c r="F537" s="8" t="s">
        <v>1016</v>
      </c>
      <c r="G537" s="8" t="s">
        <v>141</v>
      </c>
      <c r="H537" s="8" t="s">
        <v>993</v>
      </c>
      <c r="I537" s="8" t="s">
        <v>1030</v>
      </c>
      <c r="J537" s="8"/>
    </row>
    <row r="538" spans="1:10">
      <c r="A538" s="8">
        <v>2024</v>
      </c>
      <c r="B538" s="8" t="s">
        <v>1612</v>
      </c>
      <c r="C538" s="8" t="s">
        <v>113</v>
      </c>
      <c r="D538" s="8" t="s">
        <v>1006</v>
      </c>
      <c r="E538" s="8" t="s">
        <v>965</v>
      </c>
      <c r="F538" s="8" t="s">
        <v>1055</v>
      </c>
      <c r="G538" s="8" t="s">
        <v>141</v>
      </c>
      <c r="H538" s="8" t="s">
        <v>1000</v>
      </c>
      <c r="I538" s="8" t="s">
        <v>994</v>
      </c>
      <c r="J538" s="8"/>
    </row>
    <row r="539" spans="1:10">
      <c r="A539" s="8">
        <v>2024</v>
      </c>
      <c r="B539" s="8" t="s">
        <v>1613</v>
      </c>
      <c r="C539" s="8" t="s">
        <v>113</v>
      </c>
      <c r="D539" s="8" t="s">
        <v>1036</v>
      </c>
      <c r="E539" s="8" t="s">
        <v>971</v>
      </c>
      <c r="F539" s="8" t="s">
        <v>1016</v>
      </c>
      <c r="G539" s="8" t="s">
        <v>141</v>
      </c>
      <c r="H539" s="8" t="s">
        <v>993</v>
      </c>
      <c r="I539" s="8" t="s">
        <v>1030</v>
      </c>
      <c r="J539" s="8"/>
    </row>
    <row r="540" spans="1:10">
      <c r="A540" s="8">
        <v>2024</v>
      </c>
      <c r="B540" s="8" t="s">
        <v>1614</v>
      </c>
      <c r="C540" s="8" t="s">
        <v>113</v>
      </c>
      <c r="D540" s="8" t="s">
        <v>1036</v>
      </c>
      <c r="E540" s="8" t="s">
        <v>56</v>
      </c>
      <c r="F540" s="8" t="s">
        <v>1016</v>
      </c>
      <c r="G540" s="8" t="s">
        <v>114</v>
      </c>
      <c r="H540" s="8" t="s">
        <v>1017</v>
      </c>
      <c r="I540" s="8" t="s">
        <v>1004</v>
      </c>
      <c r="J540" s="8"/>
    </row>
    <row r="541" spans="1:10">
      <c r="A541" s="8">
        <v>2024</v>
      </c>
      <c r="B541" s="8" t="s">
        <v>1615</v>
      </c>
      <c r="C541" s="8" t="s">
        <v>113</v>
      </c>
      <c r="D541" s="8" t="s">
        <v>1044</v>
      </c>
      <c r="E541" s="8" t="s">
        <v>56</v>
      </c>
      <c r="F541" s="8" t="s">
        <v>1016</v>
      </c>
      <c r="G541" s="8" t="s">
        <v>114</v>
      </c>
      <c r="H541" s="8" t="s">
        <v>993</v>
      </c>
      <c r="I541" s="8" t="s">
        <v>1004</v>
      </c>
      <c r="J541" s="8"/>
    </row>
    <row r="542" spans="1:10">
      <c r="A542" s="8">
        <v>2024</v>
      </c>
      <c r="B542" s="8" t="s">
        <v>1616</v>
      </c>
      <c r="C542" s="8" t="s">
        <v>113</v>
      </c>
      <c r="D542" s="8" t="s">
        <v>1033</v>
      </c>
      <c r="E542" s="8" t="s">
        <v>1070</v>
      </c>
      <c r="F542" s="8" t="s">
        <v>992</v>
      </c>
      <c r="G542" s="8" t="s">
        <v>141</v>
      </c>
      <c r="H542" s="8" t="s">
        <v>1000</v>
      </c>
      <c r="I542" s="8" t="s">
        <v>1030</v>
      </c>
      <c r="J542" s="8"/>
    </row>
    <row r="543" spans="1:10">
      <c r="A543" s="8">
        <v>2024</v>
      </c>
      <c r="B543" s="8" t="s">
        <v>1617</v>
      </c>
      <c r="C543" s="8" t="s">
        <v>113</v>
      </c>
      <c r="D543" s="8" t="s">
        <v>242</v>
      </c>
      <c r="E543" s="8" t="s">
        <v>56</v>
      </c>
      <c r="F543" s="8" t="s">
        <v>1020</v>
      </c>
      <c r="G543" s="8" t="s">
        <v>114</v>
      </c>
      <c r="H543" s="8" t="s">
        <v>1000</v>
      </c>
      <c r="I543" s="8" t="s">
        <v>1001</v>
      </c>
      <c r="J543" s="8"/>
    </row>
    <row r="544" spans="1:10">
      <c r="A544" s="8">
        <v>2024</v>
      </c>
      <c r="B544" s="8" t="s">
        <v>1618</v>
      </c>
      <c r="C544" s="8" t="s">
        <v>126</v>
      </c>
      <c r="D544" s="8" t="s">
        <v>1036</v>
      </c>
      <c r="E544" s="8" t="s">
        <v>962</v>
      </c>
      <c r="F544" s="8" t="s">
        <v>992</v>
      </c>
      <c r="G544" s="8" t="s">
        <v>141</v>
      </c>
      <c r="H544" s="8" t="s">
        <v>996</v>
      </c>
      <c r="I544" s="8" t="s">
        <v>1030</v>
      </c>
      <c r="J544" s="8"/>
    </row>
    <row r="545" spans="1:10">
      <c r="A545" s="8">
        <v>2024</v>
      </c>
      <c r="B545" s="8" t="s">
        <v>1619</v>
      </c>
      <c r="C545" s="8" t="s">
        <v>113</v>
      </c>
      <c r="D545" s="8" t="s">
        <v>1006</v>
      </c>
      <c r="E545" s="8" t="s">
        <v>965</v>
      </c>
      <c r="F545" s="8" t="s">
        <v>992</v>
      </c>
      <c r="G545" s="8" t="s">
        <v>141</v>
      </c>
      <c r="H545" s="8" t="s">
        <v>1000</v>
      </c>
      <c r="I545" s="8" t="s">
        <v>1030</v>
      </c>
      <c r="J545" s="8"/>
    </row>
    <row r="546" spans="1:10">
      <c r="A546" s="8">
        <v>2024</v>
      </c>
      <c r="B546" s="8" t="s">
        <v>1620</v>
      </c>
      <c r="C546" s="8" t="s">
        <v>113</v>
      </c>
      <c r="D546" s="8" t="s">
        <v>1036</v>
      </c>
      <c r="E546" s="8" t="s">
        <v>962</v>
      </c>
      <c r="F546" s="8" t="s">
        <v>992</v>
      </c>
      <c r="G546" s="8" t="s">
        <v>141</v>
      </c>
      <c r="H546" s="8" t="s">
        <v>1017</v>
      </c>
      <c r="I546" s="8" t="s">
        <v>1018</v>
      </c>
      <c r="J546" s="8"/>
    </row>
    <row r="547" spans="1:10">
      <c r="A547" s="8">
        <v>2024</v>
      </c>
      <c r="B547" s="8" t="s">
        <v>1621</v>
      </c>
      <c r="C547" s="8" t="s">
        <v>113</v>
      </c>
      <c r="D547" s="8" t="s">
        <v>1036</v>
      </c>
      <c r="E547" s="8" t="s">
        <v>962</v>
      </c>
      <c r="F547" s="8" t="s">
        <v>992</v>
      </c>
      <c r="G547" s="8" t="s">
        <v>141</v>
      </c>
      <c r="H547" s="8" t="s">
        <v>994</v>
      </c>
      <c r="I547" s="8" t="s">
        <v>994</v>
      </c>
      <c r="J547" s="8"/>
    </row>
    <row r="548" spans="1:10">
      <c r="A548" s="8">
        <v>2024</v>
      </c>
      <c r="B548" s="8" t="s">
        <v>1622</v>
      </c>
      <c r="C548" s="8" t="s">
        <v>113</v>
      </c>
      <c r="D548" s="8" t="s">
        <v>1006</v>
      </c>
      <c r="E548" s="8" t="s">
        <v>56</v>
      </c>
      <c r="F548" s="8" t="s">
        <v>1055</v>
      </c>
      <c r="G548" s="8" t="s">
        <v>114</v>
      </c>
      <c r="H548" s="8" t="s">
        <v>1000</v>
      </c>
      <c r="I548" s="8" t="s">
        <v>1030</v>
      </c>
      <c r="J548" s="8"/>
    </row>
    <row r="549" spans="1:10">
      <c r="A549" s="8">
        <v>2024</v>
      </c>
      <c r="B549" s="8" t="s">
        <v>1623</v>
      </c>
      <c r="C549" s="8" t="s">
        <v>113</v>
      </c>
      <c r="D549" s="8" t="s">
        <v>1006</v>
      </c>
      <c r="E549" s="8" t="s">
        <v>56</v>
      </c>
      <c r="F549" s="8" t="s">
        <v>1055</v>
      </c>
      <c r="G549" s="8" t="s">
        <v>114</v>
      </c>
      <c r="H549" s="8" t="s">
        <v>1030</v>
      </c>
      <c r="I549" s="8" t="s">
        <v>1030</v>
      </c>
      <c r="J549" s="8"/>
    </row>
    <row r="550" spans="1:10">
      <c r="A550" s="8">
        <v>2024</v>
      </c>
      <c r="B550" s="8" t="s">
        <v>1624</v>
      </c>
      <c r="C550" s="8" t="s">
        <v>113</v>
      </c>
      <c r="D550" s="8" t="s">
        <v>1036</v>
      </c>
      <c r="E550" s="8" t="s">
        <v>962</v>
      </c>
      <c r="F550" s="8" t="s">
        <v>1055</v>
      </c>
      <c r="G550" s="8" t="s">
        <v>114</v>
      </c>
      <c r="H550" s="8" t="s">
        <v>993</v>
      </c>
      <c r="I550" s="8" t="s">
        <v>1025</v>
      </c>
      <c r="J550" s="8"/>
    </row>
    <row r="551" spans="1:10">
      <c r="A551" s="8">
        <v>2024</v>
      </c>
      <c r="B551" s="8" t="s">
        <v>1625</v>
      </c>
      <c r="C551" s="8" t="s">
        <v>126</v>
      </c>
      <c r="D551" s="8" t="s">
        <v>1102</v>
      </c>
      <c r="E551" s="8" t="s">
        <v>961</v>
      </c>
      <c r="F551" s="8" t="s">
        <v>992</v>
      </c>
      <c r="G551" s="8" t="s">
        <v>141</v>
      </c>
      <c r="H551" s="8" t="s">
        <v>993</v>
      </c>
      <c r="I551" s="8" t="s">
        <v>1030</v>
      </c>
      <c r="J551" s="8"/>
    </row>
    <row r="552" spans="1:10">
      <c r="A552" s="8">
        <v>2024</v>
      </c>
      <c r="B552" s="8" t="s">
        <v>1626</v>
      </c>
      <c r="C552" s="8" t="s">
        <v>126</v>
      </c>
      <c r="D552" s="8" t="s">
        <v>1102</v>
      </c>
      <c r="E552" s="8" t="s">
        <v>1627</v>
      </c>
      <c r="F552" s="8" t="s">
        <v>992</v>
      </c>
      <c r="G552" s="8" t="s">
        <v>141</v>
      </c>
      <c r="H552" s="8" t="s">
        <v>993</v>
      </c>
      <c r="I552" s="8" t="s">
        <v>1030</v>
      </c>
      <c r="J552" s="8"/>
    </row>
    <row r="553" spans="1:10">
      <c r="A553" s="8">
        <v>2024</v>
      </c>
      <c r="B553" s="8" t="s">
        <v>1628</v>
      </c>
      <c r="C553" s="8" t="s">
        <v>113</v>
      </c>
      <c r="D553" s="8" t="s">
        <v>1036</v>
      </c>
      <c r="E553" s="8" t="s">
        <v>971</v>
      </c>
      <c r="F553" s="8" t="s">
        <v>1016</v>
      </c>
      <c r="G553" s="8" t="s">
        <v>114</v>
      </c>
      <c r="H553" s="8" t="s">
        <v>1017</v>
      </c>
      <c r="I553" s="8" t="s">
        <v>1018</v>
      </c>
      <c r="J553" s="8"/>
    </row>
    <row r="554" spans="1:10">
      <c r="A554" s="8">
        <v>2024</v>
      </c>
      <c r="B554" s="8" t="s">
        <v>1629</v>
      </c>
      <c r="C554" s="8" t="s">
        <v>113</v>
      </c>
      <c r="D554" s="8" t="s">
        <v>1036</v>
      </c>
      <c r="E554" s="8" t="s">
        <v>963</v>
      </c>
      <c r="F554" s="8" t="s">
        <v>1016</v>
      </c>
      <c r="G554" s="8" t="s">
        <v>141</v>
      </c>
      <c r="H554" s="8" t="s">
        <v>1017</v>
      </c>
      <c r="I554" s="8" t="s">
        <v>1369</v>
      </c>
      <c r="J554" s="8"/>
    </row>
    <row r="555" spans="1:10">
      <c r="A555" s="8">
        <v>2024</v>
      </c>
      <c r="B555" s="8" t="s">
        <v>1630</v>
      </c>
      <c r="C555" s="8" t="s">
        <v>113</v>
      </c>
      <c r="D555" s="8" t="s">
        <v>1036</v>
      </c>
      <c r="E555" s="8" t="s">
        <v>970</v>
      </c>
      <c r="F555" s="8" t="s">
        <v>1016</v>
      </c>
      <c r="G555" s="8" t="s">
        <v>141</v>
      </c>
      <c r="H555" s="8" t="s">
        <v>1017</v>
      </c>
      <c r="I555" s="8" t="s">
        <v>997</v>
      </c>
      <c r="J555" s="8"/>
    </row>
    <row r="556" spans="1:10">
      <c r="A556" s="8">
        <v>2024</v>
      </c>
      <c r="B556" s="8" t="s">
        <v>1631</v>
      </c>
      <c r="C556" s="8" t="s">
        <v>126</v>
      </c>
      <c r="D556" s="8" t="s">
        <v>1036</v>
      </c>
      <c r="E556" s="8" t="s">
        <v>963</v>
      </c>
      <c r="F556" s="8" t="s">
        <v>1016</v>
      </c>
      <c r="G556" s="8" t="s">
        <v>141</v>
      </c>
      <c r="H556" s="8" t="s">
        <v>1017</v>
      </c>
      <c r="I556" s="8" t="s">
        <v>1030</v>
      </c>
      <c r="J556" s="8"/>
    </row>
    <row r="557" spans="1:10">
      <c r="A557" s="8">
        <v>2024</v>
      </c>
      <c r="B557" s="8" t="s">
        <v>1632</v>
      </c>
      <c r="C557" s="8" t="s">
        <v>126</v>
      </c>
      <c r="D557" s="8" t="s">
        <v>1036</v>
      </c>
      <c r="E557" s="8" t="s">
        <v>970</v>
      </c>
      <c r="F557" s="8" t="s">
        <v>1016</v>
      </c>
      <c r="G557" s="8" t="s">
        <v>114</v>
      </c>
      <c r="H557" s="8" t="s">
        <v>1017</v>
      </c>
      <c r="I557" s="8" t="s">
        <v>1030</v>
      </c>
      <c r="J557" s="8"/>
    </row>
    <row r="558" spans="1:10">
      <c r="A558" s="8">
        <v>2024</v>
      </c>
      <c r="B558" s="8" t="s">
        <v>1633</v>
      </c>
      <c r="C558" s="8" t="s">
        <v>113</v>
      </c>
      <c r="D558" s="8" t="s">
        <v>1036</v>
      </c>
      <c r="E558" s="8" t="s">
        <v>961</v>
      </c>
      <c r="F558" s="8" t="s">
        <v>992</v>
      </c>
      <c r="G558" s="8" t="s">
        <v>141</v>
      </c>
      <c r="H558" s="8" t="s">
        <v>996</v>
      </c>
      <c r="I558" s="8" t="s">
        <v>1028</v>
      </c>
      <c r="J558" s="8"/>
    </row>
    <row r="559" spans="1:10">
      <c r="A559" s="8">
        <v>2024</v>
      </c>
      <c r="B559" s="8" t="s">
        <v>1634</v>
      </c>
      <c r="C559" s="8" t="s">
        <v>113</v>
      </c>
      <c r="D559" s="8" t="s">
        <v>1036</v>
      </c>
      <c r="E559" s="8" t="s">
        <v>962</v>
      </c>
      <c r="F559" s="8" t="s">
        <v>992</v>
      </c>
      <c r="G559" s="8" t="s">
        <v>114</v>
      </c>
      <c r="H559" s="8" t="s">
        <v>993</v>
      </c>
      <c r="I559" s="8" t="s">
        <v>1030</v>
      </c>
      <c r="J559" s="8"/>
    </row>
    <row r="560" spans="1:10">
      <c r="A560" s="8">
        <v>2024</v>
      </c>
      <c r="B560" s="8" t="s">
        <v>1635</v>
      </c>
      <c r="C560" s="8" t="s">
        <v>113</v>
      </c>
      <c r="D560" s="8" t="s">
        <v>1036</v>
      </c>
      <c r="E560" s="8" t="s">
        <v>962</v>
      </c>
      <c r="F560" s="8" t="s">
        <v>992</v>
      </c>
      <c r="G560" s="8" t="s">
        <v>114</v>
      </c>
      <c r="H560" s="8" t="s">
        <v>993</v>
      </c>
      <c r="I560" s="8" t="s">
        <v>1030</v>
      </c>
      <c r="J560" s="8"/>
    </row>
    <row r="561" spans="1:10">
      <c r="A561" s="8">
        <v>2024</v>
      </c>
      <c r="B561" s="8" t="s">
        <v>1636</v>
      </c>
      <c r="C561" s="8" t="s">
        <v>113</v>
      </c>
      <c r="D561" s="8" t="s">
        <v>1006</v>
      </c>
      <c r="E561" s="8" t="s">
        <v>967</v>
      </c>
      <c r="F561" s="8" t="s">
        <v>1016</v>
      </c>
      <c r="G561" s="8" t="s">
        <v>114</v>
      </c>
      <c r="H561" s="8" t="s">
        <v>1000</v>
      </c>
      <c r="I561" s="8" t="s">
        <v>1018</v>
      </c>
      <c r="J561" s="8"/>
    </row>
    <row r="562" spans="1:10">
      <c r="A562" s="8">
        <v>2024</v>
      </c>
      <c r="B562" s="8" t="s">
        <v>1637</v>
      </c>
      <c r="C562" s="8" t="s">
        <v>113</v>
      </c>
      <c r="D562" s="8" t="s">
        <v>1036</v>
      </c>
      <c r="E562" s="8" t="s">
        <v>963</v>
      </c>
      <c r="F562" s="8" t="s">
        <v>1016</v>
      </c>
      <c r="G562" s="8" t="s">
        <v>141</v>
      </c>
      <c r="H562" s="8" t="s">
        <v>1017</v>
      </c>
      <c r="I562" s="8" t="s">
        <v>1018</v>
      </c>
      <c r="J562" s="8"/>
    </row>
    <row r="563" spans="1:10">
      <c r="A563" s="8">
        <v>2024</v>
      </c>
      <c r="B563" s="8" t="s">
        <v>1638</v>
      </c>
      <c r="C563" s="8" t="s">
        <v>113</v>
      </c>
      <c r="D563" s="8" t="s">
        <v>1036</v>
      </c>
      <c r="E563" s="8" t="s">
        <v>964</v>
      </c>
      <c r="F563" s="8" t="s">
        <v>1016</v>
      </c>
      <c r="G563" s="8" t="s">
        <v>114</v>
      </c>
      <c r="H563" s="8" t="s">
        <v>1000</v>
      </c>
      <c r="I563" s="8" t="s">
        <v>997</v>
      </c>
      <c r="J563" s="8"/>
    </row>
    <row r="564" spans="1:10">
      <c r="A564" s="8">
        <v>2024</v>
      </c>
      <c r="B564" s="8" t="s">
        <v>1639</v>
      </c>
      <c r="C564" s="8" t="s">
        <v>113</v>
      </c>
      <c r="D564" s="8" t="s">
        <v>1036</v>
      </c>
      <c r="E564" s="8" t="s">
        <v>963</v>
      </c>
      <c r="F564" s="8" t="s">
        <v>1020</v>
      </c>
      <c r="G564" s="8" t="s">
        <v>141</v>
      </c>
      <c r="H564" s="8" t="s">
        <v>1017</v>
      </c>
      <c r="I564" s="8" t="s">
        <v>1018</v>
      </c>
      <c r="J564" s="8"/>
    </row>
    <row r="565" spans="1:10">
      <c r="A565" s="8">
        <v>2024</v>
      </c>
      <c r="B565" s="8" t="s">
        <v>1640</v>
      </c>
      <c r="C565" s="8" t="s">
        <v>113</v>
      </c>
      <c r="D565" s="8" t="s">
        <v>1036</v>
      </c>
      <c r="E565" s="8" t="s">
        <v>963</v>
      </c>
      <c r="F565" s="8" t="s">
        <v>1016</v>
      </c>
      <c r="G565" s="8" t="s">
        <v>141</v>
      </c>
      <c r="H565" s="8" t="s">
        <v>1017</v>
      </c>
      <c r="I565" s="8" t="s">
        <v>1030</v>
      </c>
      <c r="J565" s="8"/>
    </row>
    <row r="566" spans="1:10">
      <c r="A566" s="8">
        <v>2024</v>
      </c>
      <c r="B566" s="8" t="s">
        <v>1641</v>
      </c>
      <c r="C566" s="8" t="s">
        <v>113</v>
      </c>
      <c r="D566" s="8" t="s">
        <v>1036</v>
      </c>
      <c r="E566" s="8" t="s">
        <v>961</v>
      </c>
      <c r="F566" s="8" t="s">
        <v>1016</v>
      </c>
      <c r="G566" s="8" t="s">
        <v>141</v>
      </c>
      <c r="H566" s="8" t="s">
        <v>1017</v>
      </c>
      <c r="I566" s="8" t="s">
        <v>1018</v>
      </c>
      <c r="J566" s="8"/>
    </row>
    <row r="567" spans="1:10">
      <c r="A567" s="8">
        <v>2024</v>
      </c>
      <c r="B567" s="8" t="s">
        <v>1642</v>
      </c>
      <c r="C567" s="8" t="s">
        <v>113</v>
      </c>
      <c r="D567" s="8" t="s">
        <v>1036</v>
      </c>
      <c r="E567" s="8" t="s">
        <v>961</v>
      </c>
      <c r="F567" s="8" t="s">
        <v>1016</v>
      </c>
      <c r="G567" s="8" t="s">
        <v>141</v>
      </c>
      <c r="H567" s="8" t="s">
        <v>1017</v>
      </c>
      <c r="I567" s="8" t="s">
        <v>1018</v>
      </c>
      <c r="J567" s="8"/>
    </row>
    <row r="568" spans="1:10">
      <c r="A568" s="8">
        <v>2024</v>
      </c>
      <c r="B568" s="8" t="s">
        <v>1643</v>
      </c>
      <c r="C568" s="8" t="s">
        <v>113</v>
      </c>
      <c r="D568" s="8" t="s">
        <v>1036</v>
      </c>
      <c r="E568" s="8" t="s">
        <v>961</v>
      </c>
      <c r="F568" s="8" t="s">
        <v>1016</v>
      </c>
      <c r="G568" s="8" t="s">
        <v>141</v>
      </c>
      <c r="H568" s="8" t="s">
        <v>1017</v>
      </c>
      <c r="I568" s="8" t="s">
        <v>1018</v>
      </c>
      <c r="J568" s="8"/>
    </row>
    <row r="569" spans="1:10">
      <c r="A569" s="8">
        <v>2024</v>
      </c>
      <c r="B569" s="8" t="s">
        <v>1644</v>
      </c>
      <c r="C569" s="8" t="s">
        <v>113</v>
      </c>
      <c r="D569" s="8" t="s">
        <v>1036</v>
      </c>
      <c r="E569" s="8" t="s">
        <v>963</v>
      </c>
      <c r="F569" s="8" t="s">
        <v>1016</v>
      </c>
      <c r="G569" s="8" t="s">
        <v>141</v>
      </c>
      <c r="H569" s="8" t="s">
        <v>1017</v>
      </c>
      <c r="I569" s="8" t="s">
        <v>1018</v>
      </c>
      <c r="J569" s="8"/>
    </row>
    <row r="570" spans="1:10">
      <c r="A570" s="8">
        <v>2024</v>
      </c>
      <c r="B570" s="8" t="s">
        <v>1645</v>
      </c>
      <c r="C570" s="8" t="s">
        <v>113</v>
      </c>
      <c r="D570" s="8" t="s">
        <v>1036</v>
      </c>
      <c r="E570" s="8" t="s">
        <v>964</v>
      </c>
      <c r="F570" s="8" t="s">
        <v>1016</v>
      </c>
      <c r="G570" s="8" t="s">
        <v>141</v>
      </c>
      <c r="H570" s="8" t="s">
        <v>1017</v>
      </c>
      <c r="I570" s="8" t="s">
        <v>1030</v>
      </c>
      <c r="J570" s="8"/>
    </row>
    <row r="571" spans="1:10">
      <c r="A571" s="8">
        <v>2024</v>
      </c>
      <c r="B571" s="8" t="s">
        <v>1646</v>
      </c>
      <c r="C571" s="8" t="s">
        <v>113</v>
      </c>
      <c r="D571" s="8" t="s">
        <v>1098</v>
      </c>
      <c r="E571" s="8" t="s">
        <v>56</v>
      </c>
      <c r="F571" s="8" t="s">
        <v>1055</v>
      </c>
      <c r="G571" s="8" t="s">
        <v>141</v>
      </c>
      <c r="H571" s="8" t="s">
        <v>1000</v>
      </c>
      <c r="I571" s="8" t="s">
        <v>997</v>
      </c>
      <c r="J571" s="8"/>
    </row>
    <row r="572" spans="1:10">
      <c r="A572" s="8">
        <v>2024</v>
      </c>
      <c r="B572" s="8" t="s">
        <v>1647</v>
      </c>
      <c r="C572" s="8" t="s">
        <v>113</v>
      </c>
      <c r="D572" s="8" t="s">
        <v>1036</v>
      </c>
      <c r="E572" s="8" t="s">
        <v>56</v>
      </c>
      <c r="F572" s="8" t="s">
        <v>992</v>
      </c>
      <c r="G572" s="8" t="s">
        <v>114</v>
      </c>
      <c r="H572" s="8" t="s">
        <v>1017</v>
      </c>
      <c r="I572" s="8" t="s">
        <v>997</v>
      </c>
      <c r="J572" s="8"/>
    </row>
    <row r="573" spans="1:10">
      <c r="A573" s="8">
        <v>2024</v>
      </c>
      <c r="B573" s="8" t="s">
        <v>1648</v>
      </c>
      <c r="C573" s="8" t="s">
        <v>113</v>
      </c>
      <c r="D573" s="8" t="s">
        <v>1036</v>
      </c>
      <c r="E573" s="8" t="s">
        <v>963</v>
      </c>
      <c r="F573" s="8" t="s">
        <v>1016</v>
      </c>
      <c r="G573" s="8" t="s">
        <v>114</v>
      </c>
      <c r="H573" s="8" t="s">
        <v>1000</v>
      </c>
      <c r="I573" s="8" t="s">
        <v>1018</v>
      </c>
      <c r="J573" s="8"/>
    </row>
    <row r="574" spans="1:10">
      <c r="A574" s="8">
        <v>2024</v>
      </c>
      <c r="B574" s="8" t="s">
        <v>1649</v>
      </c>
      <c r="C574" s="8" t="s">
        <v>113</v>
      </c>
      <c r="D574" s="8" t="s">
        <v>1036</v>
      </c>
      <c r="E574" s="8" t="s">
        <v>961</v>
      </c>
      <c r="F574" s="8" t="s">
        <v>992</v>
      </c>
      <c r="G574" s="8" t="s">
        <v>141</v>
      </c>
      <c r="H574" s="8" t="s">
        <v>1000</v>
      </c>
      <c r="I574" s="8" t="s">
        <v>1030</v>
      </c>
      <c r="J574" s="8"/>
    </row>
    <row r="575" spans="1:10">
      <c r="A575" s="8">
        <v>2024</v>
      </c>
      <c r="B575" s="8" t="s">
        <v>1650</v>
      </c>
      <c r="C575" s="8" t="s">
        <v>113</v>
      </c>
      <c r="D575" s="8" t="s">
        <v>991</v>
      </c>
      <c r="E575" s="8" t="s">
        <v>1627</v>
      </c>
      <c r="F575" s="8" t="s">
        <v>992</v>
      </c>
      <c r="G575" s="8" t="s">
        <v>141</v>
      </c>
      <c r="H575" s="8" t="s">
        <v>993</v>
      </c>
      <c r="I575" s="8" t="s">
        <v>1030</v>
      </c>
      <c r="J575" s="8"/>
    </row>
    <row r="576" spans="1:10">
      <c r="A576" s="8">
        <v>2024</v>
      </c>
      <c r="B576" s="8" t="s">
        <v>1651</v>
      </c>
      <c r="C576" s="8" t="s">
        <v>113</v>
      </c>
      <c r="D576" s="8" t="s">
        <v>999</v>
      </c>
      <c r="E576" s="8" t="s">
        <v>56</v>
      </c>
      <c r="F576" s="8" t="s">
        <v>1016</v>
      </c>
      <c r="G576" s="8" t="s">
        <v>141</v>
      </c>
      <c r="H576" s="8" t="s">
        <v>1000</v>
      </c>
      <c r="I576" s="8" t="s">
        <v>1018</v>
      </c>
      <c r="J576" s="8"/>
    </row>
    <row r="577" spans="1:10">
      <c r="A577" s="8">
        <v>2024</v>
      </c>
      <c r="B577" s="8" t="s">
        <v>1652</v>
      </c>
      <c r="C577" s="8" t="s">
        <v>113</v>
      </c>
      <c r="D577" s="8" t="s">
        <v>1036</v>
      </c>
      <c r="E577" s="8" t="s">
        <v>964</v>
      </c>
      <c r="F577" s="8" t="s">
        <v>992</v>
      </c>
      <c r="G577" s="8" t="s">
        <v>141</v>
      </c>
      <c r="H577" s="8" t="s">
        <v>996</v>
      </c>
      <c r="I577" s="8" t="s">
        <v>1030</v>
      </c>
      <c r="J577" s="8"/>
    </row>
    <row r="578" spans="1:10">
      <c r="A578" s="8">
        <v>2024</v>
      </c>
      <c r="B578" s="8" t="s">
        <v>1653</v>
      </c>
      <c r="C578" s="8" t="s">
        <v>126</v>
      </c>
      <c r="D578" s="8" t="s">
        <v>1036</v>
      </c>
      <c r="E578" s="8" t="s">
        <v>964</v>
      </c>
      <c r="F578" s="8" t="s">
        <v>992</v>
      </c>
      <c r="G578" s="8" t="s">
        <v>141</v>
      </c>
      <c r="H578" s="8" t="s">
        <v>996</v>
      </c>
      <c r="I578" s="8" t="s">
        <v>1030</v>
      </c>
      <c r="J578" s="8"/>
    </row>
    <row r="579" spans="1:10">
      <c r="A579" s="8">
        <v>2024</v>
      </c>
      <c r="B579" s="8" t="s">
        <v>1654</v>
      </c>
      <c r="C579" s="8" t="s">
        <v>113</v>
      </c>
      <c r="D579" s="8" t="s">
        <v>1036</v>
      </c>
      <c r="E579" s="8" t="s">
        <v>962</v>
      </c>
      <c r="F579" s="8" t="s">
        <v>1016</v>
      </c>
      <c r="G579" s="8" t="s">
        <v>114</v>
      </c>
      <c r="H579" s="8" t="s">
        <v>1017</v>
      </c>
      <c r="I579" s="8" t="s">
        <v>1018</v>
      </c>
      <c r="J579" s="8"/>
    </row>
    <row r="580" spans="1:10">
      <c r="A580" s="8">
        <v>2024</v>
      </c>
      <c r="B580" s="8" t="s">
        <v>1655</v>
      </c>
      <c r="C580" s="8" t="s">
        <v>113</v>
      </c>
      <c r="D580" s="8" t="s">
        <v>1036</v>
      </c>
      <c r="E580" s="8" t="s">
        <v>963</v>
      </c>
      <c r="F580" s="8" t="s">
        <v>1016</v>
      </c>
      <c r="G580" s="8" t="s">
        <v>141</v>
      </c>
      <c r="H580" s="8" t="s">
        <v>993</v>
      </c>
      <c r="I580" s="8" t="s">
        <v>1030</v>
      </c>
      <c r="J580" s="8"/>
    </row>
    <row r="581" spans="1:10">
      <c r="A581" s="8">
        <v>2024</v>
      </c>
      <c r="B581" s="8" t="s">
        <v>1656</v>
      </c>
      <c r="C581" s="8" t="s">
        <v>113</v>
      </c>
      <c r="D581" s="8" t="s">
        <v>1036</v>
      </c>
      <c r="E581" s="8" t="s">
        <v>56</v>
      </c>
      <c r="F581" s="8" t="s">
        <v>1055</v>
      </c>
      <c r="G581" s="8" t="s">
        <v>114</v>
      </c>
      <c r="H581" s="8" t="s">
        <v>996</v>
      </c>
      <c r="I581" s="8" t="s">
        <v>1007</v>
      </c>
      <c r="J581" s="8"/>
    </row>
    <row r="582" spans="1:10">
      <c r="A582" s="8">
        <v>2024</v>
      </c>
      <c r="B582" s="8" t="s">
        <v>1657</v>
      </c>
      <c r="C582" s="8" t="s">
        <v>113</v>
      </c>
      <c r="D582" s="8" t="s">
        <v>1036</v>
      </c>
      <c r="E582" s="8" t="s">
        <v>56</v>
      </c>
      <c r="F582" s="8" t="s">
        <v>1016</v>
      </c>
      <c r="G582" s="8" t="s">
        <v>141</v>
      </c>
      <c r="H582" s="8" t="s">
        <v>1000</v>
      </c>
      <c r="I582" s="8" t="s">
        <v>1030</v>
      </c>
      <c r="J582" s="8"/>
    </row>
    <row r="583" spans="1:10">
      <c r="A583" s="8">
        <v>2024</v>
      </c>
      <c r="B583" s="8" t="s">
        <v>1658</v>
      </c>
      <c r="C583" s="8" t="s">
        <v>113</v>
      </c>
      <c r="D583" s="8" t="s">
        <v>1006</v>
      </c>
      <c r="E583" s="8" t="s">
        <v>965</v>
      </c>
      <c r="F583" s="8" t="s">
        <v>1016</v>
      </c>
      <c r="G583" s="8" t="s">
        <v>141</v>
      </c>
      <c r="H583" s="8" t="s">
        <v>993</v>
      </c>
      <c r="I583" s="8" t="s">
        <v>1007</v>
      </c>
      <c r="J583" s="8"/>
    </row>
    <row r="584" spans="1:10">
      <c r="A584" s="8">
        <v>2024</v>
      </c>
      <c r="B584" s="8" t="s">
        <v>1659</v>
      </c>
      <c r="C584" s="8" t="s">
        <v>113</v>
      </c>
      <c r="D584" s="8" t="s">
        <v>1012</v>
      </c>
      <c r="E584" s="8" t="s">
        <v>56</v>
      </c>
      <c r="F584" s="8" t="s">
        <v>992</v>
      </c>
      <c r="G584" s="8" t="s">
        <v>141</v>
      </c>
      <c r="H584" s="8" t="s">
        <v>1000</v>
      </c>
      <c r="I584" s="8" t="s">
        <v>1030</v>
      </c>
      <c r="J584" s="8"/>
    </row>
    <row r="585" spans="1:10">
      <c r="A585" s="8">
        <v>2024</v>
      </c>
      <c r="B585" s="8" t="s">
        <v>1660</v>
      </c>
      <c r="C585" s="8" t="s">
        <v>113</v>
      </c>
      <c r="D585" s="8" t="s">
        <v>1036</v>
      </c>
      <c r="E585" s="8" t="s">
        <v>971</v>
      </c>
      <c r="F585" s="8" t="s">
        <v>1055</v>
      </c>
      <c r="G585" s="8" t="s">
        <v>141</v>
      </c>
      <c r="H585" s="8" t="s">
        <v>1017</v>
      </c>
      <c r="I585" s="8" t="s">
        <v>1018</v>
      </c>
      <c r="J585" s="8"/>
    </row>
    <row r="586" spans="1:10">
      <c r="A586" s="8">
        <v>2024</v>
      </c>
      <c r="B586" s="8" t="s">
        <v>1661</v>
      </c>
      <c r="C586" s="8" t="s">
        <v>113</v>
      </c>
      <c r="D586" s="8" t="s">
        <v>1003</v>
      </c>
      <c r="E586" s="8" t="s">
        <v>1662</v>
      </c>
      <c r="F586" s="8" t="s">
        <v>1016</v>
      </c>
      <c r="G586" s="8" t="s">
        <v>114</v>
      </c>
      <c r="H586" s="8" t="s">
        <v>1000</v>
      </c>
      <c r="I586" s="8" t="s">
        <v>1014</v>
      </c>
      <c r="J586" s="8"/>
    </row>
    <row r="587" spans="1:10">
      <c r="A587" s="8">
        <v>2024</v>
      </c>
      <c r="B587" s="8" t="s">
        <v>1663</v>
      </c>
      <c r="C587" s="8" t="s">
        <v>113</v>
      </c>
      <c r="D587" s="8" t="s">
        <v>1003</v>
      </c>
      <c r="E587" s="8" t="s">
        <v>1664</v>
      </c>
      <c r="F587" s="8" t="s">
        <v>992</v>
      </c>
      <c r="G587" s="8" t="s">
        <v>114</v>
      </c>
      <c r="H587" s="8" t="s">
        <v>1000</v>
      </c>
      <c r="I587" s="8" t="s">
        <v>1014</v>
      </c>
      <c r="J587" s="8"/>
    </row>
    <row r="588" spans="1:10">
      <c r="A588" s="8">
        <v>2024</v>
      </c>
      <c r="B588" s="8" t="s">
        <v>1665</v>
      </c>
      <c r="C588" s="8" t="s">
        <v>113</v>
      </c>
      <c r="D588" s="8" t="s">
        <v>1036</v>
      </c>
      <c r="E588" s="8" t="s">
        <v>962</v>
      </c>
      <c r="F588" s="8" t="s">
        <v>1055</v>
      </c>
      <c r="G588" s="8" t="s">
        <v>141</v>
      </c>
      <c r="H588" s="8" t="s">
        <v>1017</v>
      </c>
      <c r="I588" s="8" t="s">
        <v>1018</v>
      </c>
      <c r="J588" s="8"/>
    </row>
    <row r="589" spans="1:10">
      <c r="A589" s="8">
        <v>2024</v>
      </c>
      <c r="B589" s="8" t="s">
        <v>1666</v>
      </c>
      <c r="C589" s="8" t="s">
        <v>113</v>
      </c>
      <c r="D589" s="8" t="s">
        <v>1036</v>
      </c>
      <c r="E589" s="8" t="s">
        <v>971</v>
      </c>
      <c r="F589" s="8" t="s">
        <v>1055</v>
      </c>
      <c r="G589" s="8" t="s">
        <v>141</v>
      </c>
      <c r="H589" s="8" t="s">
        <v>1017</v>
      </c>
      <c r="I589" s="8" t="s">
        <v>1018</v>
      </c>
      <c r="J589" s="8"/>
    </row>
    <row r="590" spans="1:10">
      <c r="A590" s="8">
        <v>2024</v>
      </c>
      <c r="B590" s="8" t="s">
        <v>1667</v>
      </c>
      <c r="C590" s="8" t="s">
        <v>113</v>
      </c>
      <c r="D590" s="8" t="s">
        <v>1036</v>
      </c>
      <c r="E590" s="8" t="s">
        <v>971</v>
      </c>
      <c r="F590" s="8" t="s">
        <v>1055</v>
      </c>
      <c r="G590" s="8" t="s">
        <v>141</v>
      </c>
      <c r="H590" s="8" t="s">
        <v>1017</v>
      </c>
      <c r="I590" s="8" t="s">
        <v>1018</v>
      </c>
      <c r="J590" s="8"/>
    </row>
    <row r="591" spans="1:10">
      <c r="A591" s="8">
        <v>2024</v>
      </c>
      <c r="B591" s="8" t="s">
        <v>1668</v>
      </c>
      <c r="C591" s="8" t="s">
        <v>113</v>
      </c>
      <c r="D591" s="8" t="s">
        <v>137</v>
      </c>
      <c r="E591" s="8" t="s">
        <v>1151</v>
      </c>
      <c r="F591" s="8" t="s">
        <v>1020</v>
      </c>
      <c r="G591" s="8" t="s">
        <v>141</v>
      </c>
      <c r="H591" s="8" t="s">
        <v>993</v>
      </c>
      <c r="I591" s="8" t="s">
        <v>1018</v>
      </c>
      <c r="J591" s="8"/>
    </row>
    <row r="592" spans="1:10">
      <c r="A592" s="8">
        <v>2024</v>
      </c>
      <c r="B592" s="8" t="s">
        <v>1669</v>
      </c>
      <c r="C592" s="8" t="s">
        <v>113</v>
      </c>
      <c r="D592" s="8" t="s">
        <v>1036</v>
      </c>
      <c r="E592" s="8" t="s">
        <v>962</v>
      </c>
      <c r="F592" s="8" t="s">
        <v>1016</v>
      </c>
      <c r="G592" s="8" t="s">
        <v>114</v>
      </c>
      <c r="H592" s="8" t="s">
        <v>1017</v>
      </c>
      <c r="I592" s="8" t="s">
        <v>1030</v>
      </c>
      <c r="J592" s="8"/>
    </row>
    <row r="593" spans="1:10">
      <c r="A593" s="8">
        <v>2024</v>
      </c>
      <c r="B593" s="8" t="s">
        <v>1670</v>
      </c>
      <c r="C593" s="8" t="s">
        <v>113</v>
      </c>
      <c r="D593" s="8" t="s">
        <v>999</v>
      </c>
      <c r="E593" s="8" t="s">
        <v>1572</v>
      </c>
      <c r="F593" s="8" t="s">
        <v>1055</v>
      </c>
      <c r="G593" s="8" t="s">
        <v>114</v>
      </c>
      <c r="H593" s="8" t="s">
        <v>1000</v>
      </c>
      <c r="I593" s="8" t="s">
        <v>1030</v>
      </c>
      <c r="J593" s="8"/>
    </row>
    <row r="594" spans="1:10">
      <c r="A594" s="8">
        <v>2024</v>
      </c>
      <c r="B594" s="8" t="s">
        <v>1671</v>
      </c>
      <c r="C594" s="8" t="s">
        <v>113</v>
      </c>
      <c r="D594" s="8" t="s">
        <v>242</v>
      </c>
      <c r="E594" s="8" t="s">
        <v>1572</v>
      </c>
      <c r="F594" s="8" t="s">
        <v>1055</v>
      </c>
      <c r="G594" s="8" t="s">
        <v>114</v>
      </c>
      <c r="H594" s="8" t="s">
        <v>1000</v>
      </c>
      <c r="I594" s="8" t="s">
        <v>1030</v>
      </c>
      <c r="J594" s="8"/>
    </row>
    <row r="595" spans="1:10">
      <c r="A595" s="8">
        <v>2024</v>
      </c>
      <c r="B595" s="8" t="s">
        <v>1672</v>
      </c>
      <c r="C595" s="8" t="s">
        <v>113</v>
      </c>
      <c r="D595" s="8" t="s">
        <v>1044</v>
      </c>
      <c r="E595" s="8" t="s">
        <v>56</v>
      </c>
      <c r="F595" s="8" t="s">
        <v>992</v>
      </c>
      <c r="G595" s="8" t="s">
        <v>114</v>
      </c>
      <c r="H595" s="8" t="s">
        <v>1000</v>
      </c>
      <c r="I595" s="8" t="s">
        <v>1369</v>
      </c>
      <c r="J595" s="8"/>
    </row>
    <row r="596" spans="1:10">
      <c r="A596" s="8">
        <v>2024</v>
      </c>
      <c r="B596" s="8" t="s">
        <v>1673</v>
      </c>
      <c r="C596" s="8" t="s">
        <v>113</v>
      </c>
      <c r="D596" s="8" t="s">
        <v>1012</v>
      </c>
      <c r="E596" s="8" t="s">
        <v>968</v>
      </c>
      <c r="F596" s="8" t="s">
        <v>1016</v>
      </c>
      <c r="G596" s="8" t="s">
        <v>114</v>
      </c>
      <c r="H596" s="8" t="s">
        <v>996</v>
      </c>
      <c r="I596" s="8" t="s">
        <v>1001</v>
      </c>
      <c r="J596" s="8"/>
    </row>
    <row r="597" spans="1:10">
      <c r="A597" s="8">
        <v>2024</v>
      </c>
      <c r="B597" s="8" t="s">
        <v>1674</v>
      </c>
      <c r="C597" s="8" t="s">
        <v>113</v>
      </c>
      <c r="D597" s="8" t="s">
        <v>1036</v>
      </c>
      <c r="E597" s="8" t="s">
        <v>963</v>
      </c>
      <c r="F597" s="8" t="s">
        <v>1016</v>
      </c>
      <c r="G597" s="8" t="s">
        <v>114</v>
      </c>
      <c r="H597" s="8" t="s">
        <v>996</v>
      </c>
      <c r="I597" s="8" t="s">
        <v>1007</v>
      </c>
      <c r="J597" s="8"/>
    </row>
    <row r="598" spans="1:10">
      <c r="A598" s="8">
        <v>2024</v>
      </c>
      <c r="B598" s="8" t="s">
        <v>1675</v>
      </c>
      <c r="C598" s="8" t="s">
        <v>113</v>
      </c>
      <c r="D598" s="8" t="s">
        <v>1036</v>
      </c>
      <c r="E598" s="8" t="s">
        <v>963</v>
      </c>
      <c r="F598" s="8" t="s">
        <v>1016</v>
      </c>
      <c r="G598" s="8" t="s">
        <v>114</v>
      </c>
      <c r="H598" s="8" t="s">
        <v>1000</v>
      </c>
      <c r="I598" s="8" t="s">
        <v>1018</v>
      </c>
      <c r="J598" s="8"/>
    </row>
    <row r="599" spans="1:10">
      <c r="A599" s="8">
        <v>2024</v>
      </c>
      <c r="B599" s="8" t="s">
        <v>1676</v>
      </c>
      <c r="C599" s="8" t="s">
        <v>113</v>
      </c>
      <c r="D599" s="8" t="s">
        <v>991</v>
      </c>
      <c r="E599" s="8" t="s">
        <v>971</v>
      </c>
      <c r="F599" s="8" t="s">
        <v>1016</v>
      </c>
      <c r="G599" s="8" t="s">
        <v>114</v>
      </c>
      <c r="H599" s="8" t="s">
        <v>1017</v>
      </c>
      <c r="I599" s="8" t="s">
        <v>1004</v>
      </c>
      <c r="J599" s="8"/>
    </row>
    <row r="600" spans="1:10">
      <c r="A600" s="8">
        <v>2024</v>
      </c>
      <c r="B600" s="8" t="s">
        <v>1677</v>
      </c>
      <c r="C600" s="8" t="s">
        <v>113</v>
      </c>
      <c r="D600" s="8" t="s">
        <v>1036</v>
      </c>
      <c r="E600" s="8" t="s">
        <v>961</v>
      </c>
      <c r="F600" s="8" t="s">
        <v>992</v>
      </c>
      <c r="G600" s="8" t="s">
        <v>141</v>
      </c>
      <c r="H600" s="8" t="s">
        <v>1000</v>
      </c>
      <c r="I600" s="8" t="s">
        <v>997</v>
      </c>
      <c r="J600" s="8"/>
    </row>
    <row r="601" spans="1:10">
      <c r="A601" s="8">
        <v>2024</v>
      </c>
      <c r="B601" s="8" t="s">
        <v>1678</v>
      </c>
      <c r="C601" s="8" t="s">
        <v>113</v>
      </c>
      <c r="D601" s="8" t="s">
        <v>1036</v>
      </c>
      <c r="E601" s="8" t="s">
        <v>963</v>
      </c>
      <c r="F601" s="8" t="s">
        <v>1016</v>
      </c>
      <c r="G601" s="8" t="s">
        <v>141</v>
      </c>
      <c r="H601" s="8" t="s">
        <v>1017</v>
      </c>
      <c r="I601" s="8" t="s">
        <v>1018</v>
      </c>
      <c r="J601" s="8"/>
    </row>
    <row r="602" spans="1:10">
      <c r="A602" s="8">
        <v>2024</v>
      </c>
      <c r="B602" s="8" t="s">
        <v>1679</v>
      </c>
      <c r="C602" s="8" t="s">
        <v>113</v>
      </c>
      <c r="D602" s="8" t="s">
        <v>1036</v>
      </c>
      <c r="E602" s="8" t="s">
        <v>961</v>
      </c>
      <c r="F602" s="8" t="s">
        <v>992</v>
      </c>
      <c r="G602" s="8" t="s">
        <v>114</v>
      </c>
      <c r="H602" s="8" t="s">
        <v>994</v>
      </c>
      <c r="I602" s="8" t="s">
        <v>994</v>
      </c>
      <c r="J602" s="8"/>
    </row>
    <row r="603" spans="1:10">
      <c r="A603" s="8">
        <v>2024</v>
      </c>
      <c r="B603" s="8" t="s">
        <v>1680</v>
      </c>
      <c r="C603" s="8" t="s">
        <v>113</v>
      </c>
      <c r="D603" s="8" t="s">
        <v>1036</v>
      </c>
      <c r="E603" s="8" t="s">
        <v>56</v>
      </c>
      <c r="F603" s="8" t="s">
        <v>1016</v>
      </c>
      <c r="G603" s="8" t="s">
        <v>141</v>
      </c>
      <c r="H603" s="8" t="s">
        <v>1000</v>
      </c>
      <c r="I603" s="8" t="s">
        <v>1030</v>
      </c>
      <c r="J603" s="8"/>
    </row>
    <row r="604" spans="1:10">
      <c r="A604" s="8">
        <v>2024</v>
      </c>
      <c r="B604" s="8" t="s">
        <v>1681</v>
      </c>
      <c r="C604" s="8" t="s">
        <v>113</v>
      </c>
      <c r="D604" s="8" t="s">
        <v>1036</v>
      </c>
      <c r="E604" s="8" t="s">
        <v>963</v>
      </c>
      <c r="F604" s="8" t="s">
        <v>1016</v>
      </c>
      <c r="G604" s="8" t="s">
        <v>141</v>
      </c>
      <c r="H604" s="8" t="s">
        <v>1000</v>
      </c>
      <c r="I604" s="8" t="s">
        <v>1018</v>
      </c>
      <c r="J604" s="8"/>
    </row>
    <row r="605" spans="1:10">
      <c r="A605" s="8">
        <v>2024</v>
      </c>
      <c r="B605" s="8" t="s">
        <v>1682</v>
      </c>
      <c r="C605" s="8" t="s">
        <v>113</v>
      </c>
      <c r="D605" s="8" t="s">
        <v>1006</v>
      </c>
      <c r="E605" s="8" t="s">
        <v>969</v>
      </c>
      <c r="F605" s="8" t="s">
        <v>992</v>
      </c>
      <c r="G605" s="8" t="s">
        <v>114</v>
      </c>
      <c r="H605" s="8" t="s">
        <v>1000</v>
      </c>
      <c r="I605" s="8" t="s">
        <v>1369</v>
      </c>
      <c r="J605" s="8"/>
    </row>
    <row r="606" spans="1:10">
      <c r="A606" s="8">
        <v>2024</v>
      </c>
      <c r="B606" s="8" t="s">
        <v>1683</v>
      </c>
      <c r="C606" s="8" t="s">
        <v>113</v>
      </c>
      <c r="D606" s="8" t="s">
        <v>1036</v>
      </c>
      <c r="E606" s="8" t="s">
        <v>963</v>
      </c>
      <c r="F606" s="8" t="s">
        <v>1016</v>
      </c>
      <c r="G606" s="8" t="s">
        <v>114</v>
      </c>
      <c r="H606" s="8" t="s">
        <v>994</v>
      </c>
      <c r="I606" s="8" t="s">
        <v>994</v>
      </c>
      <c r="J606" s="8"/>
    </row>
    <row r="607" spans="1:10">
      <c r="A607" s="8">
        <v>2024</v>
      </c>
      <c r="B607" s="8" t="s">
        <v>1684</v>
      </c>
      <c r="C607" s="8" t="s">
        <v>113</v>
      </c>
      <c r="D607" s="8" t="s">
        <v>991</v>
      </c>
      <c r="E607" s="8" t="s">
        <v>962</v>
      </c>
      <c r="F607" s="8" t="s">
        <v>1016</v>
      </c>
      <c r="G607" s="8" t="s">
        <v>114</v>
      </c>
      <c r="H607" s="8" t="s">
        <v>1000</v>
      </c>
      <c r="I607" s="8" t="s">
        <v>997</v>
      </c>
      <c r="J607" s="8"/>
    </row>
    <row r="608" spans="1:10">
      <c r="A608" s="8">
        <v>2024</v>
      </c>
      <c r="B608" s="8" t="s">
        <v>1685</v>
      </c>
      <c r="C608" s="8" t="s">
        <v>113</v>
      </c>
      <c r="D608" s="8" t="s">
        <v>242</v>
      </c>
      <c r="E608" s="8" t="s">
        <v>966</v>
      </c>
      <c r="F608" s="8" t="s">
        <v>1016</v>
      </c>
      <c r="G608" s="8" t="s">
        <v>114</v>
      </c>
      <c r="H608" s="8" t="s">
        <v>1017</v>
      </c>
      <c r="I608" s="8" t="s">
        <v>1030</v>
      </c>
      <c r="J608" s="8"/>
    </row>
    <row r="609" spans="1:10">
      <c r="A609" s="8">
        <v>2024</v>
      </c>
      <c r="B609" s="8" t="s">
        <v>1686</v>
      </c>
      <c r="C609" s="8" t="s">
        <v>113</v>
      </c>
      <c r="D609" s="8" t="s">
        <v>1196</v>
      </c>
      <c r="E609" s="8" t="s">
        <v>969</v>
      </c>
      <c r="F609" s="8" t="s">
        <v>1016</v>
      </c>
      <c r="G609" s="8" t="s">
        <v>141</v>
      </c>
      <c r="H609" s="8" t="s">
        <v>993</v>
      </c>
      <c r="I609" s="8" t="s">
        <v>1014</v>
      </c>
      <c r="J609" s="8"/>
    </row>
    <row r="610" spans="1:10">
      <c r="A610" s="8">
        <v>2024</v>
      </c>
      <c r="B610" s="8" t="s">
        <v>1687</v>
      </c>
      <c r="C610" s="8" t="s">
        <v>113</v>
      </c>
      <c r="D610" s="8" t="s">
        <v>1006</v>
      </c>
      <c r="E610" s="8" t="s">
        <v>56</v>
      </c>
      <c r="F610" s="8" t="s">
        <v>1016</v>
      </c>
      <c r="G610" s="8" t="s">
        <v>141</v>
      </c>
      <c r="H610" s="8" t="s">
        <v>993</v>
      </c>
      <c r="I610" s="8" t="s">
        <v>1037</v>
      </c>
      <c r="J610" s="8"/>
    </row>
    <row r="611" spans="1:10">
      <c r="A611" s="8">
        <v>2024</v>
      </c>
      <c r="B611" s="8" t="s">
        <v>1688</v>
      </c>
      <c r="C611" s="8" t="s">
        <v>113</v>
      </c>
      <c r="D611" s="8" t="s">
        <v>1006</v>
      </c>
      <c r="E611" s="8" t="s">
        <v>967</v>
      </c>
      <c r="F611" s="8" t="s">
        <v>1016</v>
      </c>
      <c r="G611" s="8" t="s">
        <v>114</v>
      </c>
      <c r="H611" s="8" t="s">
        <v>993</v>
      </c>
      <c r="I611" s="8" t="s">
        <v>1018</v>
      </c>
      <c r="J611" s="8"/>
    </row>
    <row r="612" spans="1:10">
      <c r="A612" s="8">
        <v>2024</v>
      </c>
      <c r="B612" s="8" t="s">
        <v>1689</v>
      </c>
      <c r="C612" s="8" t="s">
        <v>113</v>
      </c>
      <c r="D612" s="8" t="s">
        <v>1006</v>
      </c>
      <c r="E612" s="8" t="s">
        <v>967</v>
      </c>
      <c r="F612" s="8" t="s">
        <v>1016</v>
      </c>
      <c r="G612" s="8" t="s">
        <v>141</v>
      </c>
      <c r="H612" s="8" t="s">
        <v>1000</v>
      </c>
      <c r="I612" s="8" t="s">
        <v>1018</v>
      </c>
      <c r="J612" s="8"/>
    </row>
    <row r="613" spans="1:10">
      <c r="A613" s="8">
        <v>2024</v>
      </c>
      <c r="B613" s="8" t="s">
        <v>1690</v>
      </c>
      <c r="C613" s="8" t="s">
        <v>113</v>
      </c>
      <c r="D613" s="8" t="s">
        <v>1006</v>
      </c>
      <c r="E613" s="8" t="s">
        <v>967</v>
      </c>
      <c r="F613" s="8" t="s">
        <v>1016</v>
      </c>
      <c r="G613" s="8" t="s">
        <v>141</v>
      </c>
      <c r="H613" s="8" t="s">
        <v>993</v>
      </c>
      <c r="I613" s="8" t="s">
        <v>1018</v>
      </c>
      <c r="J613" s="8"/>
    </row>
    <row r="614" spans="1:10">
      <c r="A614" s="8">
        <v>2024</v>
      </c>
      <c r="B614" s="8" t="s">
        <v>1691</v>
      </c>
      <c r="C614" s="8" t="s">
        <v>113</v>
      </c>
      <c r="D614" s="8" t="s">
        <v>123</v>
      </c>
      <c r="E614" s="8" t="s">
        <v>1110</v>
      </c>
      <c r="F614" s="8" t="s">
        <v>1016</v>
      </c>
      <c r="G614" s="8" t="s">
        <v>114</v>
      </c>
      <c r="H614" s="8" t="s">
        <v>996</v>
      </c>
      <c r="I614" s="8" t="s">
        <v>1037</v>
      </c>
      <c r="J614" s="8"/>
    </row>
    <row r="615" spans="1:10">
      <c r="A615" s="8">
        <v>2024</v>
      </c>
      <c r="B615" s="8" t="s">
        <v>1692</v>
      </c>
      <c r="C615" s="8" t="s">
        <v>113</v>
      </c>
      <c r="D615" s="8" t="s">
        <v>1003</v>
      </c>
      <c r="E615" s="8" t="s">
        <v>1693</v>
      </c>
      <c r="F615" s="8" t="s">
        <v>992</v>
      </c>
      <c r="G615" s="8" t="s">
        <v>114</v>
      </c>
      <c r="H615" s="8" t="s">
        <v>1017</v>
      </c>
      <c r="I615" s="8" t="s">
        <v>1004</v>
      </c>
      <c r="J615" s="8"/>
    </row>
    <row r="616" spans="1:10">
      <c r="A616" s="8">
        <v>2024</v>
      </c>
      <c r="B616" s="8" t="s">
        <v>1694</v>
      </c>
      <c r="C616" s="8" t="s">
        <v>113</v>
      </c>
      <c r="D616" s="8" t="s">
        <v>1036</v>
      </c>
      <c r="E616" s="8" t="s">
        <v>961</v>
      </c>
      <c r="F616" s="8" t="s">
        <v>992</v>
      </c>
      <c r="G616" s="8" t="s">
        <v>141</v>
      </c>
      <c r="H616" s="8" t="s">
        <v>996</v>
      </c>
      <c r="I616" s="8" t="s">
        <v>1030</v>
      </c>
      <c r="J616" s="8"/>
    </row>
    <row r="617" spans="1:10">
      <c r="A617" s="8">
        <v>2024</v>
      </c>
      <c r="B617" s="8" t="s">
        <v>1695</v>
      </c>
      <c r="C617" s="8" t="s">
        <v>113</v>
      </c>
      <c r="D617" s="8" t="s">
        <v>299</v>
      </c>
      <c r="E617" s="8" t="s">
        <v>56</v>
      </c>
      <c r="F617" s="8" t="s">
        <v>1055</v>
      </c>
      <c r="G617" s="8" t="s">
        <v>114</v>
      </c>
      <c r="H617" s="8" t="s">
        <v>1000</v>
      </c>
      <c r="I617" s="8" t="s">
        <v>1030</v>
      </c>
      <c r="J617" s="8"/>
    </row>
    <row r="618" spans="1:10">
      <c r="A618" s="8">
        <v>2024</v>
      </c>
      <c r="B618" s="8" t="s">
        <v>1696</v>
      </c>
      <c r="C618" s="8" t="s">
        <v>113</v>
      </c>
      <c r="D618" s="8" t="s">
        <v>1006</v>
      </c>
      <c r="E618" s="8" t="s">
        <v>56</v>
      </c>
      <c r="F618" s="8" t="s">
        <v>1055</v>
      </c>
      <c r="G618" s="8" t="s">
        <v>114</v>
      </c>
      <c r="H618" s="8" t="s">
        <v>1030</v>
      </c>
      <c r="I618" s="8" t="s">
        <v>1030</v>
      </c>
      <c r="J618" s="8"/>
    </row>
    <row r="619" spans="1:10">
      <c r="A619" s="8">
        <v>2024</v>
      </c>
      <c r="B619" s="8" t="s">
        <v>1697</v>
      </c>
      <c r="C619" s="8" t="s">
        <v>113</v>
      </c>
      <c r="D619" s="8" t="s">
        <v>1041</v>
      </c>
      <c r="E619" s="8" t="s">
        <v>971</v>
      </c>
      <c r="F619" s="8" t="s">
        <v>992</v>
      </c>
      <c r="G619" s="8" t="s">
        <v>141</v>
      </c>
      <c r="H619" s="8" t="s">
        <v>996</v>
      </c>
      <c r="I619" s="8" t="s">
        <v>1014</v>
      </c>
      <c r="J619" s="8"/>
    </row>
    <row r="620" spans="1:10">
      <c r="A620" s="8">
        <v>2024</v>
      </c>
      <c r="B620" s="8" t="s">
        <v>1698</v>
      </c>
      <c r="C620" s="8" t="s">
        <v>113</v>
      </c>
      <c r="D620" s="8" t="s">
        <v>991</v>
      </c>
      <c r="E620" s="8" t="s">
        <v>1699</v>
      </c>
      <c r="F620" s="8" t="s">
        <v>1016</v>
      </c>
      <c r="G620" s="8" t="s">
        <v>141</v>
      </c>
      <c r="H620" s="8" t="s">
        <v>1017</v>
      </c>
      <c r="I620" s="8" t="s">
        <v>1018</v>
      </c>
      <c r="J620" s="8"/>
    </row>
    <row r="621" spans="1:10">
      <c r="A621" s="8">
        <v>2024</v>
      </c>
      <c r="B621" s="8" t="s">
        <v>1700</v>
      </c>
      <c r="C621" s="8" t="s">
        <v>113</v>
      </c>
      <c r="D621" s="8" t="s">
        <v>1006</v>
      </c>
      <c r="E621" s="8" t="s">
        <v>965</v>
      </c>
      <c r="F621" s="8" t="s">
        <v>992</v>
      </c>
      <c r="G621" s="8" t="s">
        <v>114</v>
      </c>
      <c r="H621" s="8" t="s">
        <v>996</v>
      </c>
      <c r="I621" s="8" t="s">
        <v>1037</v>
      </c>
      <c r="J621" s="8"/>
    </row>
    <row r="622" spans="1:10">
      <c r="A622" s="8">
        <v>2024</v>
      </c>
      <c r="B622" s="8" t="s">
        <v>1701</v>
      </c>
      <c r="C622" s="8" t="s">
        <v>113</v>
      </c>
      <c r="D622" s="8" t="s">
        <v>1006</v>
      </c>
      <c r="E622" s="8" t="s">
        <v>1702</v>
      </c>
      <c r="F622" s="8" t="s">
        <v>1016</v>
      </c>
      <c r="G622" s="8" t="s">
        <v>141</v>
      </c>
      <c r="H622" s="8" t="s">
        <v>1000</v>
      </c>
      <c r="I622" s="8" t="s">
        <v>1018</v>
      </c>
      <c r="J622" s="8"/>
    </row>
    <row r="623" spans="1:10">
      <c r="A623" s="8">
        <v>2024</v>
      </c>
      <c r="B623" s="8" t="s">
        <v>1703</v>
      </c>
      <c r="C623" s="8" t="s">
        <v>113</v>
      </c>
      <c r="D623" s="8" t="s">
        <v>1010</v>
      </c>
      <c r="E623" s="8" t="s">
        <v>56</v>
      </c>
      <c r="F623" s="8" t="s">
        <v>1016</v>
      </c>
      <c r="G623" s="8" t="s">
        <v>141</v>
      </c>
      <c r="H623" s="8" t="s">
        <v>996</v>
      </c>
      <c r="I623" s="8" t="s">
        <v>1037</v>
      </c>
      <c r="J623" s="8"/>
    </row>
    <row r="624" spans="1:10">
      <c r="A624" s="8">
        <v>2024</v>
      </c>
      <c r="B624" s="8" t="s">
        <v>1704</v>
      </c>
      <c r="C624" s="8" t="s">
        <v>113</v>
      </c>
      <c r="D624" s="8" t="s">
        <v>123</v>
      </c>
      <c r="E624" s="8" t="s">
        <v>966</v>
      </c>
      <c r="F624" s="8" t="s">
        <v>992</v>
      </c>
      <c r="G624" s="8" t="s">
        <v>114</v>
      </c>
      <c r="H624" s="8" t="s">
        <v>993</v>
      </c>
      <c r="I624" s="8" t="s">
        <v>1028</v>
      </c>
      <c r="J624" s="8"/>
    </row>
    <row r="625" spans="1:10">
      <c r="A625" s="8">
        <v>2024</v>
      </c>
      <c r="B625" s="8" t="s">
        <v>1705</v>
      </c>
      <c r="C625" s="8" t="s">
        <v>113</v>
      </c>
      <c r="D625" s="8" t="s">
        <v>242</v>
      </c>
      <c r="E625" s="8" t="s">
        <v>1706</v>
      </c>
      <c r="F625" s="8" t="s">
        <v>992</v>
      </c>
      <c r="G625" s="8" t="s">
        <v>114</v>
      </c>
      <c r="H625" s="8" t="s">
        <v>1000</v>
      </c>
      <c r="I625" s="8" t="s">
        <v>1014</v>
      </c>
      <c r="J625" s="8"/>
    </row>
    <row r="626" spans="1:10">
      <c r="A626" s="8">
        <v>2024</v>
      </c>
      <c r="B626" s="8" t="s">
        <v>1707</v>
      </c>
      <c r="C626" s="8" t="s">
        <v>113</v>
      </c>
      <c r="D626" s="8" t="s">
        <v>1036</v>
      </c>
      <c r="E626" s="8" t="s">
        <v>978</v>
      </c>
      <c r="F626" s="8" t="s">
        <v>1055</v>
      </c>
      <c r="G626" s="8" t="s">
        <v>114</v>
      </c>
      <c r="H626" s="8" t="s">
        <v>993</v>
      </c>
      <c r="I626" s="8" t="s">
        <v>1037</v>
      </c>
      <c r="J626" s="8"/>
    </row>
    <row r="627" spans="1:10">
      <c r="A627" s="8">
        <v>2024</v>
      </c>
      <c r="B627" s="8" t="s">
        <v>1708</v>
      </c>
      <c r="C627" s="8" t="s">
        <v>113</v>
      </c>
      <c r="D627" s="8" t="s">
        <v>1036</v>
      </c>
      <c r="E627" s="8" t="s">
        <v>961</v>
      </c>
      <c r="F627" s="8" t="s">
        <v>992</v>
      </c>
      <c r="G627" s="8" t="s">
        <v>114</v>
      </c>
      <c r="H627" s="8" t="s">
        <v>994</v>
      </c>
      <c r="I627" s="8" t="s">
        <v>994</v>
      </c>
      <c r="J627" s="8"/>
    </row>
    <row r="628" spans="1:10">
      <c r="A628" s="8">
        <v>2024</v>
      </c>
      <c r="B628" s="8" t="s">
        <v>1709</v>
      </c>
      <c r="C628" s="8" t="s">
        <v>113</v>
      </c>
      <c r="D628" s="8" t="s">
        <v>1036</v>
      </c>
      <c r="E628" s="8" t="s">
        <v>963</v>
      </c>
      <c r="F628" s="8" t="s">
        <v>992</v>
      </c>
      <c r="G628" s="8" t="s">
        <v>141</v>
      </c>
      <c r="H628" s="8" t="s">
        <v>1000</v>
      </c>
      <c r="I628" s="8" t="s">
        <v>994</v>
      </c>
      <c r="J628" s="8"/>
    </row>
    <row r="629" spans="1:10">
      <c r="A629" s="8">
        <v>2024</v>
      </c>
      <c r="B629" s="8" t="s">
        <v>1710</v>
      </c>
      <c r="C629" s="8" t="s">
        <v>113</v>
      </c>
      <c r="D629" s="8" t="s">
        <v>1036</v>
      </c>
      <c r="E629" s="8" t="s">
        <v>964</v>
      </c>
      <c r="F629" s="8" t="s">
        <v>1016</v>
      </c>
      <c r="G629" s="8" t="s">
        <v>141</v>
      </c>
      <c r="H629" s="8" t="s">
        <v>1000</v>
      </c>
      <c r="I629" s="8" t="s">
        <v>1004</v>
      </c>
      <c r="J629" s="8"/>
    </row>
    <row r="630" spans="1:10">
      <c r="A630" s="8">
        <v>2024</v>
      </c>
      <c r="B630" s="8" t="s">
        <v>1711</v>
      </c>
      <c r="C630" s="8" t="s">
        <v>113</v>
      </c>
      <c r="D630" s="8" t="s">
        <v>1006</v>
      </c>
      <c r="E630" s="8" t="s">
        <v>56</v>
      </c>
      <c r="F630" s="8" t="s">
        <v>1016</v>
      </c>
      <c r="G630" s="8" t="s">
        <v>114</v>
      </c>
      <c r="H630" s="8" t="s">
        <v>1000</v>
      </c>
      <c r="I630" s="8" t="s">
        <v>1037</v>
      </c>
      <c r="J630" s="8"/>
    </row>
    <row r="631" spans="1:10">
      <c r="A631" s="8">
        <v>2024</v>
      </c>
      <c r="B631" s="8" t="s">
        <v>1712</v>
      </c>
      <c r="C631" s="8" t="s">
        <v>113</v>
      </c>
      <c r="D631" s="8" t="s">
        <v>123</v>
      </c>
      <c r="E631" s="8" t="s">
        <v>56</v>
      </c>
      <c r="F631" s="8" t="s">
        <v>1016</v>
      </c>
      <c r="G631" s="8" t="s">
        <v>114</v>
      </c>
      <c r="H631" s="8" t="s">
        <v>1000</v>
      </c>
      <c r="I631" s="8" t="s">
        <v>1037</v>
      </c>
      <c r="J631" s="8"/>
    </row>
    <row r="632" spans="1:10">
      <c r="A632" s="8">
        <v>2024</v>
      </c>
      <c r="B632" s="8" t="s">
        <v>1713</v>
      </c>
      <c r="C632" s="8" t="s">
        <v>113</v>
      </c>
      <c r="D632" s="8" t="s">
        <v>132</v>
      </c>
      <c r="E632" s="8" t="s">
        <v>1054</v>
      </c>
      <c r="F632" s="8" t="s">
        <v>1055</v>
      </c>
      <c r="G632" s="8" t="s">
        <v>114</v>
      </c>
      <c r="H632" s="8" t="s">
        <v>1000</v>
      </c>
      <c r="I632" s="8" t="s">
        <v>994</v>
      </c>
      <c r="J632" s="8"/>
    </row>
    <row r="633" spans="1:10">
      <c r="A633" s="8">
        <v>2024</v>
      </c>
      <c r="B633" s="8" t="s">
        <v>1714</v>
      </c>
      <c r="C633" s="8" t="s">
        <v>113</v>
      </c>
      <c r="D633" s="8" t="s">
        <v>1036</v>
      </c>
      <c r="E633" s="8" t="s">
        <v>962</v>
      </c>
      <c r="F633" s="8" t="s">
        <v>992</v>
      </c>
      <c r="G633" s="8" t="s">
        <v>141</v>
      </c>
      <c r="H633" s="8" t="s">
        <v>1017</v>
      </c>
      <c r="I633" s="8" t="s">
        <v>1018</v>
      </c>
      <c r="J633" s="8"/>
    </row>
    <row r="634" spans="1:10">
      <c r="A634" s="8">
        <v>2024</v>
      </c>
      <c r="B634" s="8" t="s">
        <v>1715</v>
      </c>
      <c r="C634" s="8" t="s">
        <v>113</v>
      </c>
      <c r="D634" s="8" t="s">
        <v>1036</v>
      </c>
      <c r="E634" s="8" t="s">
        <v>963</v>
      </c>
      <c r="F634" s="8" t="s">
        <v>1016</v>
      </c>
      <c r="G634" s="8" t="s">
        <v>141</v>
      </c>
      <c r="H634" s="8" t="s">
        <v>1017</v>
      </c>
      <c r="I634" s="8" t="s">
        <v>1030</v>
      </c>
      <c r="J634" s="8"/>
    </row>
    <row r="635" spans="1:10">
      <c r="A635" s="8">
        <v>2024</v>
      </c>
      <c r="B635" s="8" t="s">
        <v>1716</v>
      </c>
      <c r="C635" s="8" t="s">
        <v>113</v>
      </c>
      <c r="D635" s="8" t="s">
        <v>1036</v>
      </c>
      <c r="E635" s="8" t="s">
        <v>963</v>
      </c>
      <c r="F635" s="8" t="s">
        <v>1016</v>
      </c>
      <c r="G635" s="8" t="s">
        <v>141</v>
      </c>
      <c r="H635" s="8" t="s">
        <v>1000</v>
      </c>
      <c r="I635" s="8" t="s">
        <v>1030</v>
      </c>
      <c r="J635" s="8"/>
    </row>
    <row r="636" spans="1:10">
      <c r="A636" s="8">
        <v>2024</v>
      </c>
      <c r="B636" s="8" t="s">
        <v>1717</v>
      </c>
      <c r="C636" s="8" t="s">
        <v>113</v>
      </c>
      <c r="D636" s="8" t="s">
        <v>1102</v>
      </c>
      <c r="E636" s="8" t="s">
        <v>961</v>
      </c>
      <c r="F636" s="8" t="s">
        <v>992</v>
      </c>
      <c r="G636" s="8" t="s">
        <v>141</v>
      </c>
      <c r="H636" s="8" t="s">
        <v>1000</v>
      </c>
      <c r="I636" s="8" t="s">
        <v>1004</v>
      </c>
      <c r="J636" s="8"/>
    </row>
    <row r="637" spans="1:10">
      <c r="A637" s="8">
        <v>2024</v>
      </c>
      <c r="B637" s="8" t="s">
        <v>1718</v>
      </c>
      <c r="C637" s="8" t="s">
        <v>113</v>
      </c>
      <c r="D637" s="8" t="s">
        <v>999</v>
      </c>
      <c r="E637" s="8" t="s">
        <v>56</v>
      </c>
      <c r="F637" s="8" t="s">
        <v>992</v>
      </c>
      <c r="G637" s="8" t="s">
        <v>141</v>
      </c>
      <c r="H637" s="8" t="s">
        <v>1000</v>
      </c>
      <c r="I637" s="8" t="s">
        <v>1030</v>
      </c>
      <c r="J637" s="8"/>
    </row>
    <row r="638" spans="1:10">
      <c r="A638" s="8">
        <v>2024</v>
      </c>
      <c r="B638" s="8" t="s">
        <v>1719</v>
      </c>
      <c r="C638" s="8" t="s">
        <v>113</v>
      </c>
      <c r="D638" s="8" t="s">
        <v>999</v>
      </c>
      <c r="E638" s="8" t="s">
        <v>56</v>
      </c>
      <c r="F638" s="8" t="s">
        <v>992</v>
      </c>
      <c r="G638" s="8" t="s">
        <v>141</v>
      </c>
      <c r="H638" s="8" t="s">
        <v>1000</v>
      </c>
      <c r="I638" s="8" t="s">
        <v>1030</v>
      </c>
      <c r="J638" s="8"/>
    </row>
    <row r="639" spans="1:10">
      <c r="A639" s="8">
        <v>2024</v>
      </c>
      <c r="B639" s="8" t="s">
        <v>1720</v>
      </c>
      <c r="C639" s="8" t="s">
        <v>113</v>
      </c>
      <c r="D639" s="8" t="s">
        <v>999</v>
      </c>
      <c r="E639" s="8" t="s">
        <v>56</v>
      </c>
      <c r="F639" s="8" t="s">
        <v>992</v>
      </c>
      <c r="G639" s="8" t="s">
        <v>141</v>
      </c>
      <c r="H639" s="8" t="s">
        <v>1000</v>
      </c>
      <c r="I639" s="8" t="s">
        <v>1030</v>
      </c>
      <c r="J639" s="8"/>
    </row>
    <row r="640" spans="1:10">
      <c r="A640" s="8">
        <v>2024</v>
      </c>
      <c r="B640" s="8" t="s">
        <v>1721</v>
      </c>
      <c r="C640" s="8" t="s">
        <v>113</v>
      </c>
      <c r="D640" s="8" t="s">
        <v>999</v>
      </c>
      <c r="E640" s="8" t="s">
        <v>56</v>
      </c>
      <c r="F640" s="8" t="s">
        <v>992</v>
      </c>
      <c r="G640" s="8"/>
      <c r="H640" s="8" t="s">
        <v>1000</v>
      </c>
      <c r="I640" s="8" t="s">
        <v>1030</v>
      </c>
      <c r="J640" s="8"/>
    </row>
    <row r="641" spans="1:10">
      <c r="A641" s="8">
        <v>2024</v>
      </c>
      <c r="B641" s="8" t="s">
        <v>1722</v>
      </c>
      <c r="C641" s="8" t="s">
        <v>113</v>
      </c>
      <c r="D641" s="8" t="s">
        <v>242</v>
      </c>
      <c r="E641" s="8" t="s">
        <v>961</v>
      </c>
      <c r="F641" s="8" t="s">
        <v>992</v>
      </c>
      <c r="G641" s="8" t="s">
        <v>114</v>
      </c>
      <c r="H641" s="8" t="s">
        <v>993</v>
      </c>
      <c r="I641" s="8" t="s">
        <v>1004</v>
      </c>
      <c r="J641" s="8"/>
    </row>
    <row r="642" spans="1:10">
      <c r="A642" s="8">
        <v>2024</v>
      </c>
      <c r="B642" s="8" t="s">
        <v>1723</v>
      </c>
      <c r="C642" s="8" t="s">
        <v>113</v>
      </c>
      <c r="D642" s="8" t="s">
        <v>1036</v>
      </c>
      <c r="E642" s="8" t="s">
        <v>962</v>
      </c>
      <c r="F642" s="8" t="s">
        <v>1055</v>
      </c>
      <c r="G642" s="8" t="s">
        <v>141</v>
      </c>
      <c r="H642" s="8" t="s">
        <v>1017</v>
      </c>
      <c r="I642" s="8" t="s">
        <v>1018</v>
      </c>
      <c r="J642" s="8"/>
    </row>
    <row r="643" spans="1:10">
      <c r="A643" s="8">
        <v>2024</v>
      </c>
      <c r="B643" s="8" t="s">
        <v>1724</v>
      </c>
      <c r="C643" s="8" t="s">
        <v>113</v>
      </c>
      <c r="D643" s="8" t="s">
        <v>299</v>
      </c>
      <c r="E643" s="8" t="s">
        <v>1725</v>
      </c>
      <c r="F643" s="8" t="s">
        <v>1016</v>
      </c>
      <c r="G643" s="8" t="s">
        <v>114</v>
      </c>
      <c r="H643" s="8" t="s">
        <v>1000</v>
      </c>
      <c r="I643" s="8" t="s">
        <v>1028</v>
      </c>
      <c r="J643" s="8"/>
    </row>
    <row r="644" spans="1:10">
      <c r="A644" s="8">
        <v>2024</v>
      </c>
      <c r="B644" s="8" t="s">
        <v>1726</v>
      </c>
      <c r="C644" s="8" t="s">
        <v>113</v>
      </c>
      <c r="D644" s="8" t="s">
        <v>1036</v>
      </c>
      <c r="E644" s="8" t="s">
        <v>961</v>
      </c>
      <c r="F644" s="8" t="s">
        <v>992</v>
      </c>
      <c r="G644" s="8" t="s">
        <v>141</v>
      </c>
      <c r="H644" s="8" t="s">
        <v>993</v>
      </c>
      <c r="I644" s="8" t="s">
        <v>994</v>
      </c>
      <c r="J644" s="8"/>
    </row>
    <row r="645" spans="1:10">
      <c r="A645" s="8">
        <v>2024</v>
      </c>
      <c r="B645" s="8" t="s">
        <v>1727</v>
      </c>
      <c r="C645" s="8" t="s">
        <v>113</v>
      </c>
      <c r="D645" s="8" t="s">
        <v>1036</v>
      </c>
      <c r="E645" s="8" t="s">
        <v>971</v>
      </c>
      <c r="F645" s="8" t="s">
        <v>1055</v>
      </c>
      <c r="G645" s="8" t="s">
        <v>141</v>
      </c>
      <c r="H645" s="8" t="s">
        <v>1017</v>
      </c>
      <c r="I645" s="8" t="s">
        <v>1018</v>
      </c>
      <c r="J645" s="8"/>
    </row>
    <row r="646" spans="1:10">
      <c r="A646" s="8">
        <v>2024</v>
      </c>
      <c r="B646" s="8" t="s">
        <v>1728</v>
      </c>
      <c r="C646" s="8" t="s">
        <v>113</v>
      </c>
      <c r="D646" s="8" t="s">
        <v>1036</v>
      </c>
      <c r="E646" s="8" t="s">
        <v>971</v>
      </c>
      <c r="F646" s="8" t="s">
        <v>1055</v>
      </c>
      <c r="G646" s="8" t="s">
        <v>141</v>
      </c>
      <c r="H646" s="8" t="s">
        <v>1017</v>
      </c>
      <c r="I646" s="8" t="s">
        <v>1018</v>
      </c>
      <c r="J646" s="8"/>
    </row>
    <row r="647" spans="1:10">
      <c r="A647" s="8">
        <v>2024</v>
      </c>
      <c r="B647" s="8" t="s">
        <v>1729</v>
      </c>
      <c r="C647" s="8" t="s">
        <v>113</v>
      </c>
      <c r="D647" s="8" t="s">
        <v>1036</v>
      </c>
      <c r="E647" s="8" t="s">
        <v>963</v>
      </c>
      <c r="F647" s="8" t="s">
        <v>1016</v>
      </c>
      <c r="G647" s="8" t="s">
        <v>141</v>
      </c>
      <c r="H647" s="8" t="s">
        <v>1000</v>
      </c>
      <c r="I647" s="8" t="s">
        <v>1030</v>
      </c>
      <c r="J647" s="8"/>
    </row>
    <row r="648" spans="1:10">
      <c r="A648" s="8">
        <v>2024</v>
      </c>
      <c r="B648" s="8" t="s">
        <v>1730</v>
      </c>
      <c r="C648" s="8" t="s">
        <v>113</v>
      </c>
      <c r="D648" s="8" t="s">
        <v>1036</v>
      </c>
      <c r="E648" s="8" t="s">
        <v>971</v>
      </c>
      <c r="F648" s="8" t="s">
        <v>992</v>
      </c>
      <c r="G648" s="8" t="s">
        <v>141</v>
      </c>
      <c r="H648" s="8" t="s">
        <v>993</v>
      </c>
      <c r="I648" s="8" t="s">
        <v>1028</v>
      </c>
      <c r="J648" s="8"/>
    </row>
    <row r="649" spans="1:10">
      <c r="A649" s="8">
        <v>2024</v>
      </c>
      <c r="B649" s="8" t="s">
        <v>1731</v>
      </c>
      <c r="C649" s="8" t="s">
        <v>113</v>
      </c>
      <c r="D649" s="8" t="s">
        <v>1033</v>
      </c>
      <c r="E649" s="8" t="s">
        <v>1327</v>
      </c>
      <c r="F649" s="8" t="s">
        <v>1016</v>
      </c>
      <c r="G649" s="8" t="s">
        <v>114</v>
      </c>
      <c r="H649" s="8" t="s">
        <v>1000</v>
      </c>
      <c r="I649" s="8" t="s">
        <v>1369</v>
      </c>
      <c r="J649" s="8"/>
    </row>
    <row r="650" spans="1:10">
      <c r="A650" s="8">
        <v>2024</v>
      </c>
      <c r="B650" s="8" t="s">
        <v>1732</v>
      </c>
      <c r="C650" s="8" t="s">
        <v>113</v>
      </c>
      <c r="D650" s="8" t="s">
        <v>1036</v>
      </c>
      <c r="E650" s="8" t="s">
        <v>971</v>
      </c>
      <c r="F650" s="8" t="s">
        <v>1016</v>
      </c>
      <c r="G650" s="8" t="s">
        <v>141</v>
      </c>
      <c r="H650" s="8" t="s">
        <v>1000</v>
      </c>
      <c r="I650" s="8" t="s">
        <v>1018</v>
      </c>
      <c r="J650" s="8"/>
    </row>
    <row r="651" spans="1:10">
      <c r="A651" s="8">
        <v>2024</v>
      </c>
      <c r="B651" s="8" t="s">
        <v>1733</v>
      </c>
      <c r="C651" s="8" t="s">
        <v>113</v>
      </c>
      <c r="D651" s="8" t="s">
        <v>1027</v>
      </c>
      <c r="E651" s="8" t="s">
        <v>961</v>
      </c>
      <c r="F651" s="8" t="s">
        <v>992</v>
      </c>
      <c r="G651" s="8" t="s">
        <v>114</v>
      </c>
      <c r="H651" s="8" t="s">
        <v>993</v>
      </c>
      <c r="I651" s="8" t="s">
        <v>1004</v>
      </c>
      <c r="J651" s="8"/>
    </row>
    <row r="652" spans="1:10">
      <c r="A652" s="8">
        <v>2024</v>
      </c>
      <c r="B652" s="8" t="s">
        <v>1734</v>
      </c>
      <c r="C652" s="8" t="s">
        <v>113</v>
      </c>
      <c r="D652" s="8" t="s">
        <v>1036</v>
      </c>
      <c r="E652" s="8" t="s">
        <v>961</v>
      </c>
      <c r="F652" s="8" t="s">
        <v>992</v>
      </c>
      <c r="G652" s="8" t="s">
        <v>141</v>
      </c>
      <c r="H652" s="8" t="s">
        <v>993</v>
      </c>
      <c r="I652" s="8" t="s">
        <v>1004</v>
      </c>
      <c r="J652" s="8"/>
    </row>
    <row r="653" spans="1:10">
      <c r="A653" s="8">
        <v>2024</v>
      </c>
      <c r="B653" s="8" t="s">
        <v>1735</v>
      </c>
      <c r="C653" s="8" t="s">
        <v>113</v>
      </c>
      <c r="D653" s="8" t="s">
        <v>1036</v>
      </c>
      <c r="E653" s="8" t="s">
        <v>969</v>
      </c>
      <c r="F653" s="8" t="s">
        <v>992</v>
      </c>
      <c r="G653" s="8"/>
      <c r="H653" s="8" t="s">
        <v>994</v>
      </c>
      <c r="I653" s="8" t="s">
        <v>994</v>
      </c>
      <c r="J653" s="8"/>
    </row>
    <row r="654" spans="1:10">
      <c r="A654" s="8">
        <v>2024</v>
      </c>
      <c r="B654" s="8" t="s">
        <v>1736</v>
      </c>
      <c r="C654" s="8" t="s">
        <v>113</v>
      </c>
      <c r="D654" s="8" t="s">
        <v>1036</v>
      </c>
      <c r="E654" s="8" t="s">
        <v>962</v>
      </c>
      <c r="F654" s="8" t="s">
        <v>992</v>
      </c>
      <c r="G654" s="8" t="s">
        <v>141</v>
      </c>
      <c r="H654" s="8" t="s">
        <v>1000</v>
      </c>
      <c r="I654" s="8" t="s">
        <v>1018</v>
      </c>
      <c r="J654" s="8"/>
    </row>
    <row r="655" spans="1:10">
      <c r="A655" s="8">
        <v>2024</v>
      </c>
      <c r="B655" s="8" t="s">
        <v>1737</v>
      </c>
      <c r="C655" s="8" t="s">
        <v>126</v>
      </c>
      <c r="D655" s="8" t="s">
        <v>1006</v>
      </c>
      <c r="E655" s="8" t="s">
        <v>56</v>
      </c>
      <c r="F655" s="8" t="s">
        <v>992</v>
      </c>
      <c r="G655" s="8" t="s">
        <v>114</v>
      </c>
      <c r="H655" s="8" t="s">
        <v>1000</v>
      </c>
      <c r="I655" s="8" t="s">
        <v>1018</v>
      </c>
      <c r="J655" s="8"/>
    </row>
    <row r="656" spans="1:10">
      <c r="A656" s="8">
        <v>2024</v>
      </c>
      <c r="B656" s="8" t="s">
        <v>1738</v>
      </c>
      <c r="C656" s="8" t="s">
        <v>113</v>
      </c>
      <c r="D656" s="8" t="s">
        <v>1036</v>
      </c>
      <c r="E656" s="8" t="s">
        <v>962</v>
      </c>
      <c r="F656" s="8" t="s">
        <v>1055</v>
      </c>
      <c r="G656" s="8" t="s">
        <v>114</v>
      </c>
      <c r="H656" s="8" t="s">
        <v>1017</v>
      </c>
      <c r="I656" s="8" t="s">
        <v>1018</v>
      </c>
      <c r="J656" s="8"/>
    </row>
    <row r="657" spans="1:10">
      <c r="A657" s="8">
        <v>2024</v>
      </c>
      <c r="B657" s="8" t="s">
        <v>1739</v>
      </c>
      <c r="C657" s="8" t="s">
        <v>113</v>
      </c>
      <c r="D657" s="8" t="s">
        <v>1033</v>
      </c>
      <c r="E657" s="8" t="s">
        <v>969</v>
      </c>
      <c r="F657" s="8" t="s">
        <v>1055</v>
      </c>
      <c r="G657" s="8" t="s">
        <v>114</v>
      </c>
      <c r="H657" s="8" t="s">
        <v>1000</v>
      </c>
      <c r="I657" s="8" t="s">
        <v>1018</v>
      </c>
      <c r="J657" s="8"/>
    </row>
    <row r="658" spans="1:10">
      <c r="A658" s="8">
        <v>2024</v>
      </c>
      <c r="B658" s="8" t="s">
        <v>1740</v>
      </c>
      <c r="C658" s="8" t="s">
        <v>113</v>
      </c>
      <c r="D658" s="8" t="s">
        <v>1036</v>
      </c>
      <c r="E658" s="8" t="s">
        <v>963</v>
      </c>
      <c r="F658" s="8" t="s">
        <v>1016</v>
      </c>
      <c r="G658" s="8" t="s">
        <v>141</v>
      </c>
      <c r="H658" s="8" t="s">
        <v>996</v>
      </c>
      <c r="I658" s="8" t="s">
        <v>1004</v>
      </c>
      <c r="J658" s="8"/>
    </row>
    <row r="659" spans="1:10">
      <c r="A659" s="8">
        <v>2024</v>
      </c>
      <c r="B659" s="8" t="s">
        <v>1741</v>
      </c>
      <c r="C659" s="8" t="s">
        <v>113</v>
      </c>
      <c r="D659" s="8" t="s">
        <v>1196</v>
      </c>
      <c r="E659" s="8" t="s">
        <v>964</v>
      </c>
      <c r="F659" s="8" t="s">
        <v>992</v>
      </c>
      <c r="G659" s="8" t="s">
        <v>141</v>
      </c>
      <c r="H659" s="8" t="s">
        <v>1017</v>
      </c>
      <c r="I659" s="8" t="s">
        <v>1030</v>
      </c>
      <c r="J659" s="8"/>
    </row>
    <row r="660" spans="1:10">
      <c r="A660" s="8">
        <v>2024</v>
      </c>
      <c r="B660" s="8" t="s">
        <v>1742</v>
      </c>
      <c r="C660" s="8" t="s">
        <v>113</v>
      </c>
      <c r="D660" s="8" t="s">
        <v>1010</v>
      </c>
      <c r="E660" s="8" t="s">
        <v>56</v>
      </c>
      <c r="F660" s="8" t="s">
        <v>1016</v>
      </c>
      <c r="G660" s="8" t="s">
        <v>114</v>
      </c>
      <c r="H660" s="8" t="s">
        <v>996</v>
      </c>
      <c r="I660" s="8" t="s">
        <v>1037</v>
      </c>
      <c r="J660" s="8"/>
    </row>
    <row r="661" spans="1:10">
      <c r="A661" s="8">
        <v>2024</v>
      </c>
      <c r="B661" s="8" t="s">
        <v>1743</v>
      </c>
      <c r="C661" s="8" t="s">
        <v>113</v>
      </c>
      <c r="D661" s="8" t="s">
        <v>1010</v>
      </c>
      <c r="E661" s="8" t="s">
        <v>1744</v>
      </c>
      <c r="F661" s="8" t="s">
        <v>1016</v>
      </c>
      <c r="G661" s="8" t="s">
        <v>141</v>
      </c>
      <c r="H661" s="8" t="s">
        <v>993</v>
      </c>
      <c r="I661" s="8" t="s">
        <v>1037</v>
      </c>
      <c r="J661" s="8"/>
    </row>
    <row r="662" spans="1:10">
      <c r="A662" s="8">
        <v>2024</v>
      </c>
      <c r="B662" s="8" t="s">
        <v>1745</v>
      </c>
      <c r="C662" s="8" t="s">
        <v>113</v>
      </c>
      <c r="D662" s="8" t="s">
        <v>1012</v>
      </c>
      <c r="E662" s="8" t="s">
        <v>976</v>
      </c>
      <c r="F662" s="8" t="s">
        <v>992</v>
      </c>
      <c r="G662" s="8" t="s">
        <v>114</v>
      </c>
      <c r="H662" s="8" t="s">
        <v>1017</v>
      </c>
      <c r="I662" s="8" t="s">
        <v>1030</v>
      </c>
      <c r="J662" s="8"/>
    </row>
    <row r="663" spans="1:10">
      <c r="A663" s="8">
        <v>2024</v>
      </c>
      <c r="B663" s="8" t="s">
        <v>1746</v>
      </c>
      <c r="C663" s="8" t="s">
        <v>113</v>
      </c>
      <c r="D663" s="8" t="s">
        <v>1036</v>
      </c>
      <c r="E663" s="8" t="s">
        <v>56</v>
      </c>
      <c r="F663" s="8" t="s">
        <v>992</v>
      </c>
      <c r="G663" s="8" t="s">
        <v>141</v>
      </c>
      <c r="H663" s="8" t="s">
        <v>993</v>
      </c>
      <c r="I663" s="8" t="s">
        <v>1081</v>
      </c>
      <c r="J663" s="8"/>
    </row>
    <row r="664" spans="1:10">
      <c r="A664" s="8">
        <v>2024</v>
      </c>
      <c r="B664" s="8" t="s">
        <v>1747</v>
      </c>
      <c r="C664" s="8" t="s">
        <v>113</v>
      </c>
      <c r="D664" s="8" t="s">
        <v>1010</v>
      </c>
      <c r="E664" s="8" t="s">
        <v>56</v>
      </c>
      <c r="F664" s="8" t="s">
        <v>1055</v>
      </c>
      <c r="G664" s="8" t="s">
        <v>114</v>
      </c>
      <c r="H664" s="8" t="s">
        <v>1000</v>
      </c>
      <c r="I664" s="8" t="s">
        <v>1028</v>
      </c>
      <c r="J664" s="8"/>
    </row>
    <row r="665" spans="1:10">
      <c r="A665" s="8">
        <v>2024</v>
      </c>
      <c r="B665" s="8" t="s">
        <v>1748</v>
      </c>
      <c r="C665" s="8" t="s">
        <v>113</v>
      </c>
      <c r="D665" s="8" t="s">
        <v>1145</v>
      </c>
      <c r="E665" s="8" t="s">
        <v>56</v>
      </c>
      <c r="F665" s="8" t="s">
        <v>1055</v>
      </c>
      <c r="G665" s="8" t="s">
        <v>114</v>
      </c>
      <c r="H665" s="8" t="s">
        <v>1000</v>
      </c>
      <c r="I665" s="8" t="s">
        <v>1028</v>
      </c>
      <c r="J665" s="8"/>
    </row>
    <row r="666" spans="1:10">
      <c r="A666" s="8">
        <v>2024</v>
      </c>
      <c r="B666" s="8" t="s">
        <v>1749</v>
      </c>
      <c r="C666" s="8" t="s">
        <v>113</v>
      </c>
      <c r="D666" s="8" t="s">
        <v>1036</v>
      </c>
      <c r="E666" s="8" t="s">
        <v>56</v>
      </c>
      <c r="F666" s="8" t="s">
        <v>1016</v>
      </c>
      <c r="G666" s="8" t="s">
        <v>141</v>
      </c>
      <c r="H666" s="8" t="s">
        <v>1017</v>
      </c>
      <c r="I666" s="8" t="s">
        <v>1030</v>
      </c>
      <c r="J666" s="8"/>
    </row>
    <row r="667" spans="1:10">
      <c r="A667" s="8">
        <v>2024</v>
      </c>
      <c r="B667" s="8" t="s">
        <v>1750</v>
      </c>
      <c r="C667" s="8" t="s">
        <v>113</v>
      </c>
      <c r="D667" s="8" t="s">
        <v>1006</v>
      </c>
      <c r="E667" s="8" t="s">
        <v>56</v>
      </c>
      <c r="F667" s="8" t="s">
        <v>1055</v>
      </c>
      <c r="G667" s="8" t="s">
        <v>114</v>
      </c>
      <c r="H667" s="8" t="s">
        <v>1000</v>
      </c>
      <c r="I667" s="8" t="s">
        <v>1028</v>
      </c>
      <c r="J667" s="8"/>
    </row>
    <row r="668" spans="1:10">
      <c r="A668" s="8">
        <v>2024</v>
      </c>
      <c r="B668" s="8" t="s">
        <v>1751</v>
      </c>
      <c r="C668" s="8" t="s">
        <v>113</v>
      </c>
      <c r="D668" s="8" t="s">
        <v>1033</v>
      </c>
      <c r="E668" s="8" t="s">
        <v>1070</v>
      </c>
      <c r="F668" s="8" t="s">
        <v>992</v>
      </c>
      <c r="G668" s="8" t="s">
        <v>141</v>
      </c>
      <c r="H668" s="8" t="s">
        <v>1000</v>
      </c>
      <c r="I668" s="8" t="s">
        <v>1030</v>
      </c>
      <c r="J668" s="8"/>
    </row>
    <row r="669" spans="1:10">
      <c r="A669" s="8">
        <v>2024</v>
      </c>
      <c r="B669" s="8" t="s">
        <v>1752</v>
      </c>
      <c r="C669" s="8" t="s">
        <v>113</v>
      </c>
      <c r="D669" s="8" t="s">
        <v>1033</v>
      </c>
      <c r="E669" s="8" t="s">
        <v>1203</v>
      </c>
      <c r="F669" s="8" t="s">
        <v>992</v>
      </c>
      <c r="G669" s="8" t="s">
        <v>114</v>
      </c>
      <c r="H669" s="8" t="s">
        <v>1000</v>
      </c>
      <c r="I669" s="8" t="s">
        <v>1369</v>
      </c>
      <c r="J669" s="8"/>
    </row>
    <row r="670" spans="1:10">
      <c r="A670" s="8">
        <v>2024</v>
      </c>
      <c r="B670" s="8" t="s">
        <v>1753</v>
      </c>
      <c r="C670" s="8" t="s">
        <v>113</v>
      </c>
      <c r="D670" s="8" t="s">
        <v>1036</v>
      </c>
      <c r="E670" s="8" t="s">
        <v>963</v>
      </c>
      <c r="F670" s="8" t="s">
        <v>1016</v>
      </c>
      <c r="G670" s="8" t="s">
        <v>141</v>
      </c>
      <c r="H670" s="8" t="s">
        <v>1000</v>
      </c>
      <c r="I670" s="8" t="s">
        <v>1030</v>
      </c>
      <c r="J670" s="8"/>
    </row>
    <row r="671" spans="1:10">
      <c r="A671" s="8">
        <v>2024</v>
      </c>
      <c r="B671" s="8" t="s">
        <v>1754</v>
      </c>
      <c r="C671" s="8" t="s">
        <v>113</v>
      </c>
      <c r="D671" s="8" t="s">
        <v>1196</v>
      </c>
      <c r="E671" s="8" t="s">
        <v>56</v>
      </c>
      <c r="F671" s="8" t="s">
        <v>1016</v>
      </c>
      <c r="G671" s="8" t="s">
        <v>141</v>
      </c>
      <c r="H671" s="8" t="s">
        <v>1000</v>
      </c>
      <c r="I671" s="8" t="s">
        <v>1004</v>
      </c>
      <c r="J671" s="8"/>
    </row>
    <row r="672" spans="1:10">
      <c r="A672" s="8">
        <v>2024</v>
      </c>
      <c r="B672" s="8" t="s">
        <v>1755</v>
      </c>
      <c r="C672" s="8" t="s">
        <v>113</v>
      </c>
      <c r="D672" s="8" t="s">
        <v>1036</v>
      </c>
      <c r="E672" s="8" t="s">
        <v>962</v>
      </c>
      <c r="F672" s="8" t="s">
        <v>992</v>
      </c>
      <c r="G672" s="8" t="s">
        <v>141</v>
      </c>
      <c r="H672" s="8" t="s">
        <v>993</v>
      </c>
      <c r="I672" s="8" t="s">
        <v>1004</v>
      </c>
      <c r="J672" s="8"/>
    </row>
    <row r="673" spans="1:10">
      <c r="A673" s="8">
        <v>2024</v>
      </c>
      <c r="B673" s="8" t="s">
        <v>1756</v>
      </c>
      <c r="C673" s="8" t="s">
        <v>113</v>
      </c>
      <c r="D673" s="8" t="s">
        <v>322</v>
      </c>
      <c r="E673" s="8" t="s">
        <v>1757</v>
      </c>
      <c r="F673" s="8" t="s">
        <v>1016</v>
      </c>
      <c r="G673" s="8" t="s">
        <v>114</v>
      </c>
      <c r="H673" s="8" t="s">
        <v>1017</v>
      </c>
      <c r="I673" s="8" t="s">
        <v>997</v>
      </c>
      <c r="J673" s="8"/>
    </row>
    <row r="674" spans="1:10">
      <c r="A674" s="8">
        <v>2024</v>
      </c>
      <c r="B674" s="8" t="s">
        <v>1758</v>
      </c>
      <c r="C674" s="8" t="s">
        <v>113</v>
      </c>
      <c r="D674" s="8" t="s">
        <v>1102</v>
      </c>
      <c r="E674" s="8" t="s">
        <v>1085</v>
      </c>
      <c r="F674" s="8" t="s">
        <v>992</v>
      </c>
      <c r="G674" s="8" t="s">
        <v>114</v>
      </c>
      <c r="H674" s="8" t="s">
        <v>1000</v>
      </c>
      <c r="I674" s="8" t="s">
        <v>1030</v>
      </c>
      <c r="J674" s="8"/>
    </row>
    <row r="675" spans="1:10">
      <c r="A675" s="8">
        <v>2024</v>
      </c>
      <c r="B675" s="8" t="s">
        <v>1759</v>
      </c>
      <c r="C675" s="8" t="s">
        <v>113</v>
      </c>
      <c r="D675" s="8" t="s">
        <v>1036</v>
      </c>
      <c r="E675" s="8" t="s">
        <v>56</v>
      </c>
      <c r="F675" s="8" t="s">
        <v>1016</v>
      </c>
      <c r="G675" s="8" t="s">
        <v>141</v>
      </c>
      <c r="H675" s="8" t="s">
        <v>996</v>
      </c>
      <c r="I675" s="8" t="s">
        <v>1004</v>
      </c>
      <c r="J675" s="8"/>
    </row>
    <row r="676" spans="1:10">
      <c r="A676" s="8">
        <v>2024</v>
      </c>
      <c r="B676" s="8" t="s">
        <v>1760</v>
      </c>
      <c r="C676" s="8" t="s">
        <v>113</v>
      </c>
      <c r="D676" s="8" t="s">
        <v>1003</v>
      </c>
      <c r="E676" s="8" t="s">
        <v>56</v>
      </c>
      <c r="F676" s="8" t="s">
        <v>992</v>
      </c>
      <c r="G676" s="8" t="s">
        <v>114</v>
      </c>
      <c r="H676" s="8" t="s">
        <v>1017</v>
      </c>
      <c r="I676" s="8" t="s">
        <v>1081</v>
      </c>
      <c r="J676" s="8"/>
    </row>
    <row r="677" spans="1:10">
      <c r="A677" s="8">
        <v>2024</v>
      </c>
      <c r="B677" s="8" t="s">
        <v>1761</v>
      </c>
      <c r="C677" s="8" t="s">
        <v>113</v>
      </c>
      <c r="D677" s="8" t="s">
        <v>1036</v>
      </c>
      <c r="E677" s="8" t="s">
        <v>964</v>
      </c>
      <c r="F677" s="8" t="s">
        <v>1055</v>
      </c>
      <c r="G677" s="8" t="s">
        <v>114</v>
      </c>
      <c r="H677" s="8" t="s">
        <v>993</v>
      </c>
      <c r="I677" s="8" t="s">
        <v>1014</v>
      </c>
      <c r="J677" s="8"/>
    </row>
    <row r="678" spans="1:10">
      <c r="A678" s="8">
        <v>2024</v>
      </c>
      <c r="B678" s="8" t="s">
        <v>1762</v>
      </c>
      <c r="C678" s="8" t="s">
        <v>113</v>
      </c>
      <c r="D678" s="8" t="s">
        <v>1012</v>
      </c>
      <c r="E678" s="8" t="s">
        <v>1763</v>
      </c>
      <c r="F678" s="8" t="s">
        <v>1020</v>
      </c>
      <c r="G678" s="8" t="s">
        <v>114</v>
      </c>
      <c r="H678" s="8" t="s">
        <v>1000</v>
      </c>
      <c r="I678" s="8" t="s">
        <v>1001</v>
      </c>
      <c r="J678" s="8"/>
    </row>
    <row r="679" spans="1:10">
      <c r="A679" s="8">
        <v>2024</v>
      </c>
      <c r="B679" s="8" t="s">
        <v>1764</v>
      </c>
      <c r="C679" s="8" t="s">
        <v>113</v>
      </c>
      <c r="D679" s="8" t="s">
        <v>1036</v>
      </c>
      <c r="E679" s="8" t="s">
        <v>964</v>
      </c>
      <c r="F679" s="8" t="s">
        <v>992</v>
      </c>
      <c r="G679" s="8" t="s">
        <v>114</v>
      </c>
      <c r="H679" s="8" t="s">
        <v>1000</v>
      </c>
      <c r="I679" s="8" t="s">
        <v>1001</v>
      </c>
      <c r="J679" s="8"/>
    </row>
    <row r="680" spans="1:10">
      <c r="A680" s="8">
        <v>2024</v>
      </c>
      <c r="B680" s="8" t="s">
        <v>1765</v>
      </c>
      <c r="C680" s="8" t="s">
        <v>113</v>
      </c>
      <c r="D680" s="8" t="s">
        <v>1036</v>
      </c>
      <c r="E680" s="8" t="s">
        <v>961</v>
      </c>
      <c r="F680" s="8" t="s">
        <v>992</v>
      </c>
      <c r="G680" s="8" t="s">
        <v>141</v>
      </c>
      <c r="H680" s="8" t="s">
        <v>1017</v>
      </c>
      <c r="I680" s="8" t="s">
        <v>997</v>
      </c>
      <c r="J680" s="8"/>
    </row>
    <row r="681" spans="1:10">
      <c r="A681" s="8">
        <v>2024</v>
      </c>
      <c r="B681" s="8" t="s">
        <v>1766</v>
      </c>
      <c r="C681" s="8" t="s">
        <v>113</v>
      </c>
      <c r="D681" s="8" t="s">
        <v>1036</v>
      </c>
      <c r="E681" s="8" t="s">
        <v>962</v>
      </c>
      <c r="F681" s="8" t="s">
        <v>992</v>
      </c>
      <c r="G681" s="8" t="s">
        <v>141</v>
      </c>
      <c r="H681" s="8" t="s">
        <v>994</v>
      </c>
      <c r="I681" s="8" t="s">
        <v>1025</v>
      </c>
      <c r="J681" s="8"/>
    </row>
    <row r="682" spans="1:10">
      <c r="A682" s="8">
        <v>2024</v>
      </c>
      <c r="B682" s="8" t="s">
        <v>1767</v>
      </c>
      <c r="C682" s="8" t="s">
        <v>113</v>
      </c>
      <c r="D682" s="8" t="s">
        <v>1006</v>
      </c>
      <c r="E682" s="8" t="s">
        <v>965</v>
      </c>
      <c r="F682" s="8" t="s">
        <v>1016</v>
      </c>
      <c r="G682" s="8" t="s">
        <v>141</v>
      </c>
      <c r="H682" s="8" t="s">
        <v>996</v>
      </c>
      <c r="I682" s="8" t="s">
        <v>1007</v>
      </c>
      <c r="J682" s="8"/>
    </row>
    <row r="683" spans="1:10">
      <c r="A683" s="8">
        <v>2024</v>
      </c>
      <c r="B683" s="8" t="s">
        <v>1768</v>
      </c>
      <c r="C683" s="8" t="s">
        <v>113</v>
      </c>
      <c r="D683" s="8" t="s">
        <v>1036</v>
      </c>
      <c r="E683" s="8" t="s">
        <v>970</v>
      </c>
      <c r="F683" s="8" t="s">
        <v>1055</v>
      </c>
      <c r="G683" s="8" t="s">
        <v>114</v>
      </c>
      <c r="H683" s="8" t="s">
        <v>993</v>
      </c>
      <c r="I683" s="8" t="s">
        <v>1004</v>
      </c>
      <c r="J683" s="8"/>
    </row>
    <row r="684" spans="1:10">
      <c r="A684" s="8">
        <v>2024</v>
      </c>
      <c r="B684" s="8" t="s">
        <v>1769</v>
      </c>
      <c r="C684" s="8" t="s">
        <v>113</v>
      </c>
      <c r="D684" s="8" t="s">
        <v>1036</v>
      </c>
      <c r="E684" s="8" t="s">
        <v>961</v>
      </c>
      <c r="F684" s="8" t="s">
        <v>992</v>
      </c>
      <c r="G684" s="8" t="s">
        <v>114</v>
      </c>
      <c r="H684" s="8" t="s">
        <v>1000</v>
      </c>
      <c r="I684" s="8" t="s">
        <v>1018</v>
      </c>
      <c r="J684" s="8"/>
    </row>
    <row r="685" spans="1:10">
      <c r="A685" s="8">
        <v>2024</v>
      </c>
      <c r="B685" s="8" t="s">
        <v>1770</v>
      </c>
      <c r="C685" s="8" t="s">
        <v>113</v>
      </c>
      <c r="D685" s="8" t="s">
        <v>1003</v>
      </c>
      <c r="E685" s="8" t="s">
        <v>1664</v>
      </c>
      <c r="F685" s="8" t="s">
        <v>992</v>
      </c>
      <c r="G685" s="8" t="s">
        <v>114</v>
      </c>
      <c r="H685" s="8" t="s">
        <v>1030</v>
      </c>
      <c r="I685" s="8" t="s">
        <v>1030</v>
      </c>
      <c r="J685" s="8"/>
    </row>
    <row r="686" spans="1:10">
      <c r="A686" s="8">
        <v>2024</v>
      </c>
      <c r="B686" s="8" t="s">
        <v>1771</v>
      </c>
      <c r="C686" s="8" t="s">
        <v>113</v>
      </c>
      <c r="D686" s="8" t="s">
        <v>1010</v>
      </c>
      <c r="E686" s="8" t="s">
        <v>56</v>
      </c>
      <c r="F686" s="8" t="s">
        <v>992</v>
      </c>
      <c r="G686" s="8" t="s">
        <v>114</v>
      </c>
      <c r="H686" s="8" t="s">
        <v>1000</v>
      </c>
      <c r="I686" s="8" t="s">
        <v>1001</v>
      </c>
      <c r="J686" s="8"/>
    </row>
    <row r="687" spans="1:10">
      <c r="A687" s="8">
        <v>2024</v>
      </c>
      <c r="B687" s="8" t="s">
        <v>1772</v>
      </c>
      <c r="C687" s="8" t="s">
        <v>113</v>
      </c>
      <c r="D687" s="8" t="s">
        <v>1093</v>
      </c>
      <c r="E687" s="8" t="s">
        <v>56</v>
      </c>
      <c r="F687" s="8" t="s">
        <v>1016</v>
      </c>
      <c r="G687" s="8" t="s">
        <v>114</v>
      </c>
      <c r="H687" s="8" t="s">
        <v>996</v>
      </c>
      <c r="I687" s="8" t="s">
        <v>1037</v>
      </c>
      <c r="J687" s="8"/>
    </row>
    <row r="688" spans="1:10">
      <c r="A688" s="8">
        <v>2024</v>
      </c>
      <c r="B688" s="8" t="s">
        <v>1773</v>
      </c>
      <c r="C688" s="8" t="s">
        <v>113</v>
      </c>
      <c r="D688" s="8" t="s">
        <v>170</v>
      </c>
      <c r="E688" s="8" t="s">
        <v>56</v>
      </c>
      <c r="F688" s="8" t="s">
        <v>1016</v>
      </c>
      <c r="G688" s="8" t="s">
        <v>114</v>
      </c>
      <c r="H688" s="8" t="s">
        <v>996</v>
      </c>
      <c r="I688" s="8" t="s">
        <v>1037</v>
      </c>
      <c r="J688" s="8"/>
    </row>
    <row r="689" spans="1:10">
      <c r="A689" s="8">
        <v>2024</v>
      </c>
      <c r="B689" s="8" t="s">
        <v>1774</v>
      </c>
      <c r="C689" s="8" t="s">
        <v>113</v>
      </c>
      <c r="D689" s="8" t="s">
        <v>999</v>
      </c>
      <c r="E689" s="8" t="s">
        <v>56</v>
      </c>
      <c r="F689" s="8" t="s">
        <v>1016</v>
      </c>
      <c r="G689" s="8" t="s">
        <v>114</v>
      </c>
      <c r="H689" s="8" t="s">
        <v>996</v>
      </c>
      <c r="I689" s="8" t="s">
        <v>1037</v>
      </c>
      <c r="J689" s="8"/>
    </row>
    <row r="690" spans="1:10">
      <c r="A690" s="8">
        <v>2024</v>
      </c>
      <c r="B690" s="8" t="s">
        <v>1775</v>
      </c>
      <c r="C690" s="8" t="s">
        <v>113</v>
      </c>
      <c r="D690" s="8" t="s">
        <v>242</v>
      </c>
      <c r="E690" s="8" t="s">
        <v>56</v>
      </c>
      <c r="F690" s="8" t="s">
        <v>1016</v>
      </c>
      <c r="G690" s="8" t="s">
        <v>114</v>
      </c>
      <c r="H690" s="8" t="s">
        <v>996</v>
      </c>
      <c r="I690" s="8" t="s">
        <v>1037</v>
      </c>
      <c r="J690" s="8"/>
    </row>
    <row r="691" spans="1:10">
      <c r="A691" s="8">
        <v>2024</v>
      </c>
      <c r="B691" s="8" t="s">
        <v>1776</v>
      </c>
      <c r="C691" s="8" t="s">
        <v>113</v>
      </c>
      <c r="D691" s="8" t="s">
        <v>1033</v>
      </c>
      <c r="E691" s="8" t="s">
        <v>56</v>
      </c>
      <c r="F691" s="8" t="s">
        <v>992</v>
      </c>
      <c r="G691" s="8" t="s">
        <v>114</v>
      </c>
      <c r="H691" s="8" t="s">
        <v>1017</v>
      </c>
      <c r="I691" s="8" t="s">
        <v>1369</v>
      </c>
      <c r="J691" s="8"/>
    </row>
    <row r="692" spans="1:10">
      <c r="A692" s="8">
        <v>2024</v>
      </c>
      <c r="B692" s="8" t="s">
        <v>1777</v>
      </c>
      <c r="C692" s="8" t="s">
        <v>113</v>
      </c>
      <c r="D692" s="8" t="s">
        <v>1036</v>
      </c>
      <c r="E692" s="8" t="s">
        <v>970</v>
      </c>
      <c r="F692" s="8" t="s">
        <v>992</v>
      </c>
      <c r="G692" s="8" t="s">
        <v>141</v>
      </c>
      <c r="H692" s="8" t="s">
        <v>993</v>
      </c>
      <c r="I692" s="8" t="s">
        <v>1004</v>
      </c>
      <c r="J692" s="8"/>
    </row>
    <row r="693" spans="1:10">
      <c r="A693" s="8">
        <v>2024</v>
      </c>
      <c r="B693" s="8" t="s">
        <v>1778</v>
      </c>
      <c r="C693" s="8" t="s">
        <v>113</v>
      </c>
      <c r="D693" s="8" t="s">
        <v>1036</v>
      </c>
      <c r="E693" s="8" t="s">
        <v>962</v>
      </c>
      <c r="F693" s="8" t="s">
        <v>992</v>
      </c>
      <c r="G693" s="8" t="s">
        <v>141</v>
      </c>
      <c r="H693" s="8" t="s">
        <v>993</v>
      </c>
      <c r="I693" s="8" t="s">
        <v>1030</v>
      </c>
      <c r="J693" s="8"/>
    </row>
    <row r="694" spans="1:10">
      <c r="A694" s="8">
        <v>2024</v>
      </c>
      <c r="B694" s="8" t="s">
        <v>1779</v>
      </c>
      <c r="C694" s="8" t="s">
        <v>113</v>
      </c>
      <c r="D694" s="8" t="s">
        <v>991</v>
      </c>
      <c r="E694" s="8" t="s">
        <v>962</v>
      </c>
      <c r="F694" s="8" t="s">
        <v>992</v>
      </c>
      <c r="G694" s="8" t="s">
        <v>141</v>
      </c>
      <c r="H694" s="8" t="s">
        <v>1000</v>
      </c>
      <c r="I694" s="8" t="s">
        <v>1030</v>
      </c>
      <c r="J694" s="8"/>
    </row>
    <row r="695" spans="1:10">
      <c r="A695" s="8">
        <v>2024</v>
      </c>
      <c r="B695" s="8" t="s">
        <v>1780</v>
      </c>
      <c r="C695" s="8" t="s">
        <v>113</v>
      </c>
      <c r="D695" s="8" t="s">
        <v>1012</v>
      </c>
      <c r="E695" s="8" t="s">
        <v>975</v>
      </c>
      <c r="F695" s="8" t="s">
        <v>992</v>
      </c>
      <c r="G695" s="8" t="s">
        <v>114</v>
      </c>
      <c r="H695" s="8" t="s">
        <v>1000</v>
      </c>
      <c r="I695" s="8" t="s">
        <v>1014</v>
      </c>
      <c r="J695" s="8"/>
    </row>
    <row r="696" spans="1:10">
      <c r="A696" s="8">
        <v>2024</v>
      </c>
      <c r="B696" s="8" t="s">
        <v>1781</v>
      </c>
      <c r="C696" s="8" t="s">
        <v>113</v>
      </c>
      <c r="D696" s="8" t="s">
        <v>1041</v>
      </c>
      <c r="E696" s="8" t="s">
        <v>56</v>
      </c>
      <c r="F696" s="8" t="s">
        <v>992</v>
      </c>
      <c r="G696" s="8" t="s">
        <v>114</v>
      </c>
      <c r="H696" s="8" t="s">
        <v>996</v>
      </c>
      <c r="I696" s="8" t="s">
        <v>1030</v>
      </c>
      <c r="J696" s="8"/>
    </row>
    <row r="697" spans="1:10">
      <c r="A697" s="8">
        <v>2024</v>
      </c>
      <c r="B697" s="8" t="s">
        <v>1782</v>
      </c>
      <c r="C697" s="8" t="s">
        <v>113</v>
      </c>
      <c r="D697" s="8" t="s">
        <v>123</v>
      </c>
      <c r="E697" s="8" t="s">
        <v>971</v>
      </c>
      <c r="F697" s="8" t="s">
        <v>992</v>
      </c>
      <c r="G697" s="8" t="s">
        <v>141</v>
      </c>
      <c r="H697" s="8" t="s">
        <v>996</v>
      </c>
      <c r="I697" s="8" t="s">
        <v>1014</v>
      </c>
      <c r="J697" s="8"/>
    </row>
    <row r="698" spans="1:10">
      <c r="A698" s="8">
        <v>2024</v>
      </c>
      <c r="B698" s="8" t="s">
        <v>1783</v>
      </c>
      <c r="C698" s="8" t="s">
        <v>113</v>
      </c>
      <c r="D698" s="8" t="s">
        <v>1012</v>
      </c>
      <c r="E698" s="8" t="s">
        <v>975</v>
      </c>
      <c r="F698" s="8" t="s">
        <v>992</v>
      </c>
      <c r="G698" s="8" t="s">
        <v>114</v>
      </c>
      <c r="H698" s="8" t="s">
        <v>1000</v>
      </c>
      <c r="I698" s="8" t="s">
        <v>1014</v>
      </c>
      <c r="J698" s="8"/>
    </row>
    <row r="699" spans="1:10">
      <c r="A699" s="8">
        <v>2024</v>
      </c>
      <c r="B699" s="8" t="s">
        <v>1784</v>
      </c>
      <c r="C699" s="8" t="s">
        <v>113</v>
      </c>
      <c r="D699" s="8" t="s">
        <v>1006</v>
      </c>
      <c r="E699" s="8" t="s">
        <v>969</v>
      </c>
      <c r="F699" s="8" t="s">
        <v>1016</v>
      </c>
      <c r="G699" s="8" t="s">
        <v>114</v>
      </c>
      <c r="H699" s="8" t="s">
        <v>1000</v>
      </c>
      <c r="I699" s="8" t="s">
        <v>1004</v>
      </c>
      <c r="J699" s="8"/>
    </row>
    <row r="700" spans="1:10">
      <c r="A700" s="8">
        <v>2024</v>
      </c>
      <c r="B700" s="8" t="s">
        <v>1785</v>
      </c>
      <c r="C700" s="8" t="s">
        <v>113</v>
      </c>
      <c r="D700" s="8" t="s">
        <v>1036</v>
      </c>
      <c r="E700" s="8" t="s">
        <v>971</v>
      </c>
      <c r="F700" s="8" t="s">
        <v>1016</v>
      </c>
      <c r="G700" s="8" t="s">
        <v>114</v>
      </c>
      <c r="H700" s="8" t="s">
        <v>1000</v>
      </c>
      <c r="I700" s="8" t="s">
        <v>1018</v>
      </c>
      <c r="J700" s="8"/>
    </row>
    <row r="701" spans="1:10">
      <c r="A701" s="8">
        <v>2024</v>
      </c>
      <c r="B701" s="8" t="s">
        <v>1786</v>
      </c>
      <c r="C701" s="8" t="s">
        <v>113</v>
      </c>
      <c r="D701" s="8" t="s">
        <v>1036</v>
      </c>
      <c r="E701" s="8" t="s">
        <v>56</v>
      </c>
      <c r="F701" s="8" t="s">
        <v>1016</v>
      </c>
      <c r="G701" s="8" t="s">
        <v>114</v>
      </c>
      <c r="H701" s="8" t="s">
        <v>1000</v>
      </c>
      <c r="I701" s="8" t="s">
        <v>1018</v>
      </c>
      <c r="J701" s="8"/>
    </row>
    <row r="702" spans="1:10">
      <c r="A702" s="8">
        <v>2024</v>
      </c>
      <c r="B702" s="8" t="s">
        <v>1787</v>
      </c>
      <c r="C702" s="8" t="s">
        <v>126</v>
      </c>
      <c r="D702" s="8" t="s">
        <v>1036</v>
      </c>
      <c r="E702" s="8" t="s">
        <v>967</v>
      </c>
      <c r="F702" s="8" t="s">
        <v>1016</v>
      </c>
      <c r="G702" s="8" t="s">
        <v>114</v>
      </c>
      <c r="H702" s="8" t="s">
        <v>1000</v>
      </c>
      <c r="I702" s="8" t="s">
        <v>1018</v>
      </c>
      <c r="J702" s="8"/>
    </row>
    <row r="703" spans="1:10">
      <c r="A703" s="8">
        <v>2024</v>
      </c>
      <c r="B703" s="8" t="s">
        <v>1788</v>
      </c>
      <c r="C703" s="8" t="s">
        <v>113</v>
      </c>
      <c r="D703" s="8" t="s">
        <v>1036</v>
      </c>
      <c r="E703" s="8" t="s">
        <v>56</v>
      </c>
      <c r="F703" s="8" t="s">
        <v>1016</v>
      </c>
      <c r="G703" s="8" t="s">
        <v>114</v>
      </c>
      <c r="H703" s="8" t="s">
        <v>1000</v>
      </c>
      <c r="I703" s="8" t="s">
        <v>1018</v>
      </c>
      <c r="J703" s="8"/>
    </row>
    <row r="704" spans="1:10">
      <c r="A704" s="8">
        <v>2024</v>
      </c>
      <c r="B704" s="8" t="s">
        <v>1789</v>
      </c>
      <c r="C704" s="8" t="s">
        <v>113</v>
      </c>
      <c r="D704" s="8" t="s">
        <v>1006</v>
      </c>
      <c r="E704" s="8" t="s">
        <v>961</v>
      </c>
      <c r="F704" s="8" t="s">
        <v>1055</v>
      </c>
      <c r="G704" s="8" t="s">
        <v>114</v>
      </c>
      <c r="H704" s="8" t="s">
        <v>1000</v>
      </c>
      <c r="I704" s="8" t="s">
        <v>1018</v>
      </c>
      <c r="J704" s="8"/>
    </row>
    <row r="705" spans="1:10">
      <c r="A705" s="8">
        <v>2024</v>
      </c>
      <c r="B705" s="8" t="s">
        <v>1790</v>
      </c>
      <c r="C705" s="8" t="s">
        <v>113</v>
      </c>
      <c r="D705" s="8" t="s">
        <v>1036</v>
      </c>
      <c r="E705" s="8" t="s">
        <v>962</v>
      </c>
      <c r="F705" s="8" t="s">
        <v>1016</v>
      </c>
      <c r="G705" s="8" t="s">
        <v>114</v>
      </c>
      <c r="H705" s="8" t="s">
        <v>1017</v>
      </c>
      <c r="I705" s="8" t="s">
        <v>1018</v>
      </c>
      <c r="J705" s="8"/>
    </row>
    <row r="706" spans="1:10">
      <c r="A706" s="8">
        <v>2024</v>
      </c>
      <c r="B706" s="8" t="s">
        <v>1791</v>
      </c>
      <c r="C706" s="8" t="s">
        <v>113</v>
      </c>
      <c r="D706" s="8" t="s">
        <v>1010</v>
      </c>
      <c r="E706" s="8" t="s">
        <v>1432</v>
      </c>
      <c r="F706" s="8" t="s">
        <v>1055</v>
      </c>
      <c r="G706" s="8" t="s">
        <v>141</v>
      </c>
      <c r="H706" s="8" t="s">
        <v>1000</v>
      </c>
      <c r="I706" s="8" t="s">
        <v>1018</v>
      </c>
      <c r="J706" s="8"/>
    </row>
    <row r="707" spans="1:10">
      <c r="A707" s="8">
        <v>2024</v>
      </c>
      <c r="B707" s="8" t="s">
        <v>1792</v>
      </c>
      <c r="C707" s="8" t="s">
        <v>113</v>
      </c>
      <c r="D707" s="8" t="s">
        <v>1012</v>
      </c>
      <c r="E707" s="8" t="s">
        <v>56</v>
      </c>
      <c r="F707" s="8" t="s">
        <v>992</v>
      </c>
      <c r="G707" s="8" t="s">
        <v>141</v>
      </c>
      <c r="H707" s="8" t="s">
        <v>1000</v>
      </c>
      <c r="I707" s="8" t="s">
        <v>997</v>
      </c>
      <c r="J707" s="8"/>
    </row>
    <row r="708" spans="1:10">
      <c r="A708" s="8">
        <v>2024</v>
      </c>
      <c r="B708" s="8" t="s">
        <v>1793</v>
      </c>
      <c r="C708" s="8" t="s">
        <v>113</v>
      </c>
      <c r="D708" s="8" t="s">
        <v>1012</v>
      </c>
      <c r="E708" s="8" t="s">
        <v>975</v>
      </c>
      <c r="F708" s="8" t="s">
        <v>1016</v>
      </c>
      <c r="G708" s="8" t="s">
        <v>141</v>
      </c>
      <c r="H708" s="8" t="s">
        <v>996</v>
      </c>
      <c r="I708" s="8" t="s">
        <v>1030</v>
      </c>
      <c r="J708" s="8"/>
    </row>
    <row r="709" spans="1:10">
      <c r="A709" s="8">
        <v>2024</v>
      </c>
      <c r="B709" s="8" t="s">
        <v>1794</v>
      </c>
      <c r="C709" s="8" t="s">
        <v>113</v>
      </c>
      <c r="D709" s="8" t="s">
        <v>1036</v>
      </c>
      <c r="E709" s="8" t="s">
        <v>961</v>
      </c>
      <c r="F709" s="8" t="s">
        <v>992</v>
      </c>
      <c r="G709" s="8" t="s">
        <v>141</v>
      </c>
      <c r="H709" s="8" t="s">
        <v>1000</v>
      </c>
      <c r="I709" s="8" t="s">
        <v>1028</v>
      </c>
      <c r="J709" s="8"/>
    </row>
    <row r="710" spans="1:10">
      <c r="A710" s="8">
        <v>2024</v>
      </c>
      <c r="B710" s="8" t="s">
        <v>1795</v>
      </c>
      <c r="C710" s="8" t="s">
        <v>113</v>
      </c>
      <c r="D710" s="8" t="s">
        <v>1102</v>
      </c>
      <c r="E710" s="8" t="s">
        <v>961</v>
      </c>
      <c r="F710" s="8" t="s">
        <v>992</v>
      </c>
      <c r="G710" s="8" t="s">
        <v>141</v>
      </c>
      <c r="H710" s="8" t="s">
        <v>1017</v>
      </c>
      <c r="I710" s="8" t="s">
        <v>1007</v>
      </c>
      <c r="J710" s="8"/>
    </row>
    <row r="711" spans="1:10">
      <c r="A711" s="8">
        <v>2024</v>
      </c>
      <c r="B711" s="8" t="s">
        <v>1796</v>
      </c>
      <c r="C711" s="8" t="s">
        <v>126</v>
      </c>
      <c r="D711" s="8" t="s">
        <v>1196</v>
      </c>
      <c r="E711" s="8" t="s">
        <v>56</v>
      </c>
      <c r="F711" s="8" t="s">
        <v>1016</v>
      </c>
      <c r="G711" s="8" t="s">
        <v>114</v>
      </c>
      <c r="H711" s="8" t="s">
        <v>1000</v>
      </c>
      <c r="I711" s="8" t="s">
        <v>1018</v>
      </c>
      <c r="J711" s="8"/>
    </row>
    <row r="712" spans="1:10">
      <c r="A712" s="8">
        <v>2024</v>
      </c>
      <c r="B712" s="8" t="s">
        <v>1797</v>
      </c>
      <c r="C712" s="8" t="s">
        <v>113</v>
      </c>
      <c r="D712" s="8" t="s">
        <v>123</v>
      </c>
      <c r="E712" s="8" t="s">
        <v>1798</v>
      </c>
      <c r="F712" s="8" t="s">
        <v>992</v>
      </c>
      <c r="G712" s="8" t="s">
        <v>114</v>
      </c>
      <c r="H712" s="8" t="s">
        <v>1000</v>
      </c>
      <c r="I712" s="8" t="s">
        <v>1004</v>
      </c>
      <c r="J712" s="8"/>
    </row>
    <row r="713" spans="1:10">
      <c r="A713" s="8">
        <v>2024</v>
      </c>
      <c r="B713" s="8" t="s">
        <v>1799</v>
      </c>
      <c r="C713" s="8" t="s">
        <v>113</v>
      </c>
      <c r="D713" s="8" t="s">
        <v>322</v>
      </c>
      <c r="E713" s="8" t="s">
        <v>1757</v>
      </c>
      <c r="F713" s="8" t="s">
        <v>1016</v>
      </c>
      <c r="G713" s="8" t="s">
        <v>114</v>
      </c>
      <c r="H713" s="8" t="s">
        <v>1000</v>
      </c>
      <c r="I713" s="8" t="s">
        <v>1025</v>
      </c>
      <c r="J713" s="8"/>
    </row>
    <row r="714" spans="1:10">
      <c r="A714" s="8">
        <v>2024</v>
      </c>
      <c r="B714" s="8" t="s">
        <v>1800</v>
      </c>
      <c r="C714" s="8" t="s">
        <v>113</v>
      </c>
      <c r="D714" s="8" t="s">
        <v>123</v>
      </c>
      <c r="E714" s="8" t="s">
        <v>1022</v>
      </c>
      <c r="F714" s="8" t="s">
        <v>992</v>
      </c>
      <c r="G714" s="8" t="s">
        <v>114</v>
      </c>
      <c r="H714" s="8" t="s">
        <v>1030</v>
      </c>
      <c r="I714" s="8" t="s">
        <v>1030</v>
      </c>
      <c r="J714" s="8"/>
    </row>
    <row r="715" spans="1:10">
      <c r="A715" s="8">
        <v>2024</v>
      </c>
      <c r="B715" s="8" t="s">
        <v>1801</v>
      </c>
      <c r="C715" s="8" t="s">
        <v>113</v>
      </c>
      <c r="D715" s="8" t="s">
        <v>123</v>
      </c>
      <c r="E715" s="8" t="s">
        <v>56</v>
      </c>
      <c r="F715" s="8" t="s">
        <v>992</v>
      </c>
      <c r="G715" s="8" t="s">
        <v>141</v>
      </c>
      <c r="H715" s="8" t="s">
        <v>1000</v>
      </c>
      <c r="I715" s="8" t="s">
        <v>1001</v>
      </c>
      <c r="J715" s="8"/>
    </row>
    <row r="716" spans="1:10">
      <c r="A716" s="8">
        <v>2024</v>
      </c>
      <c r="B716" s="8" t="s">
        <v>1802</v>
      </c>
      <c r="C716" s="8" t="s">
        <v>113</v>
      </c>
      <c r="D716" s="8" t="s">
        <v>991</v>
      </c>
      <c r="E716" s="8" t="s">
        <v>974</v>
      </c>
      <c r="F716" s="8" t="s">
        <v>992</v>
      </c>
      <c r="G716" s="8" t="s">
        <v>114</v>
      </c>
      <c r="H716" s="8" t="s">
        <v>1000</v>
      </c>
      <c r="I716" s="8" t="s">
        <v>997</v>
      </c>
      <c r="J716" s="8"/>
    </row>
    <row r="717" spans="1:10">
      <c r="A717" s="8">
        <v>2024</v>
      </c>
      <c r="B717" s="8" t="s">
        <v>1803</v>
      </c>
      <c r="C717" s="8" t="s">
        <v>113</v>
      </c>
      <c r="D717" s="8" t="s">
        <v>1006</v>
      </c>
      <c r="E717" s="8" t="s">
        <v>56</v>
      </c>
      <c r="F717" s="8" t="s">
        <v>1016</v>
      </c>
      <c r="G717" s="8" t="s">
        <v>114</v>
      </c>
      <c r="H717" s="8" t="s">
        <v>996</v>
      </c>
      <c r="I717" s="8" t="s">
        <v>1037</v>
      </c>
      <c r="J717" s="8"/>
    </row>
    <row r="718" spans="1:10">
      <c r="A718" s="8">
        <v>2024</v>
      </c>
      <c r="B718" s="8" t="s">
        <v>1804</v>
      </c>
      <c r="C718" s="8" t="s">
        <v>113</v>
      </c>
      <c r="D718" s="8" t="s">
        <v>1036</v>
      </c>
      <c r="E718" s="8" t="s">
        <v>56</v>
      </c>
      <c r="F718" s="8" t="s">
        <v>1016</v>
      </c>
      <c r="G718" s="8" t="s">
        <v>114</v>
      </c>
      <c r="H718" s="8" t="s">
        <v>1000</v>
      </c>
      <c r="I718" s="8" t="s">
        <v>1018</v>
      </c>
      <c r="J718" s="8"/>
    </row>
    <row r="719" spans="1:10">
      <c r="A719" s="8">
        <v>2024</v>
      </c>
      <c r="B719" s="8" t="s">
        <v>1805</v>
      </c>
      <c r="C719" s="8" t="s">
        <v>113</v>
      </c>
      <c r="D719" s="8" t="s">
        <v>1036</v>
      </c>
      <c r="E719" s="8" t="s">
        <v>970</v>
      </c>
      <c r="F719" s="8" t="s">
        <v>1016</v>
      </c>
      <c r="G719" s="8" t="s">
        <v>114</v>
      </c>
      <c r="H719" s="8" t="s">
        <v>1000</v>
      </c>
      <c r="I719" s="8" t="s">
        <v>1018</v>
      </c>
      <c r="J719" s="8"/>
    </row>
    <row r="720" spans="1:10">
      <c r="A720" s="8">
        <v>2024</v>
      </c>
      <c r="B720" s="8" t="s">
        <v>1806</v>
      </c>
      <c r="C720" s="8" t="s">
        <v>113</v>
      </c>
      <c r="D720" s="8" t="s">
        <v>1036</v>
      </c>
      <c r="E720" s="8" t="s">
        <v>961</v>
      </c>
      <c r="F720" s="8" t="s">
        <v>1016</v>
      </c>
      <c r="G720" s="8" t="s">
        <v>114</v>
      </c>
      <c r="H720" s="8" t="s">
        <v>1000</v>
      </c>
      <c r="I720" s="8" t="s">
        <v>1018</v>
      </c>
      <c r="J720" s="8"/>
    </row>
    <row r="721" spans="1:10">
      <c r="A721" s="8">
        <v>2024</v>
      </c>
      <c r="B721" s="8" t="s">
        <v>1807</v>
      </c>
      <c r="C721" s="8" t="s">
        <v>113</v>
      </c>
      <c r="D721" s="8" t="s">
        <v>991</v>
      </c>
      <c r="E721" s="8" t="s">
        <v>964</v>
      </c>
      <c r="F721" s="8" t="s">
        <v>1016</v>
      </c>
      <c r="G721" s="8" t="s">
        <v>114</v>
      </c>
      <c r="H721" s="8" t="s">
        <v>1000</v>
      </c>
      <c r="I721" s="8" t="s">
        <v>1018</v>
      </c>
      <c r="J721" s="8"/>
    </row>
    <row r="722" spans="1:10">
      <c r="A722" s="8">
        <v>2024</v>
      </c>
      <c r="B722" s="8" t="s">
        <v>1808</v>
      </c>
      <c r="C722" s="8" t="s">
        <v>126</v>
      </c>
      <c r="D722" s="8" t="s">
        <v>1006</v>
      </c>
      <c r="E722" s="8" t="s">
        <v>969</v>
      </c>
      <c r="F722" s="8" t="s">
        <v>992</v>
      </c>
      <c r="G722" s="8" t="s">
        <v>141</v>
      </c>
      <c r="H722" s="8" t="s">
        <v>994</v>
      </c>
      <c r="I722" s="8" t="s">
        <v>994</v>
      </c>
      <c r="J722" s="8"/>
    </row>
    <row r="723" spans="1:10">
      <c r="A723" s="8">
        <v>2024</v>
      </c>
      <c r="B723" s="8" t="s">
        <v>1809</v>
      </c>
      <c r="C723" s="8" t="s">
        <v>113</v>
      </c>
      <c r="D723" s="8" t="s">
        <v>991</v>
      </c>
      <c r="E723" s="8" t="s">
        <v>969</v>
      </c>
      <c r="F723" s="8" t="s">
        <v>992</v>
      </c>
      <c r="G723" s="8" t="s">
        <v>141</v>
      </c>
      <c r="H723" s="8" t="s">
        <v>994</v>
      </c>
      <c r="I723" s="8" t="s">
        <v>994</v>
      </c>
      <c r="J723" s="8"/>
    </row>
    <row r="724" spans="1:10">
      <c r="A724" s="8">
        <v>2024</v>
      </c>
      <c r="B724" s="8" t="s">
        <v>1810</v>
      </c>
      <c r="C724" s="8" t="s">
        <v>113</v>
      </c>
      <c r="D724" s="8" t="s">
        <v>991</v>
      </c>
      <c r="E724" s="8" t="s">
        <v>969</v>
      </c>
      <c r="F724" s="8" t="s">
        <v>992</v>
      </c>
      <c r="G724" s="8" t="s">
        <v>141</v>
      </c>
      <c r="H724" s="8" t="s">
        <v>994</v>
      </c>
      <c r="I724" s="8" t="s">
        <v>994</v>
      </c>
      <c r="J724" s="8"/>
    </row>
    <row r="725" spans="1:10">
      <c r="A725" s="8">
        <v>2024</v>
      </c>
      <c r="B725" s="8" t="s">
        <v>1811</v>
      </c>
      <c r="C725" s="8" t="s">
        <v>113</v>
      </c>
      <c r="D725" s="8" t="s">
        <v>991</v>
      </c>
      <c r="E725" s="8" t="s">
        <v>962</v>
      </c>
      <c r="F725" s="8" t="s">
        <v>1016</v>
      </c>
      <c r="G725" s="8" t="s">
        <v>114</v>
      </c>
      <c r="H725" s="8" t="s">
        <v>993</v>
      </c>
      <c r="I725" s="8" t="s">
        <v>1007</v>
      </c>
      <c r="J725" s="8"/>
    </row>
    <row r="726" spans="1:10">
      <c r="A726" s="8">
        <v>2024</v>
      </c>
      <c r="B726" s="8" t="s">
        <v>1812</v>
      </c>
      <c r="C726" s="8" t="s">
        <v>113</v>
      </c>
      <c r="D726" s="8" t="s">
        <v>1036</v>
      </c>
      <c r="E726" s="8" t="s">
        <v>970</v>
      </c>
      <c r="F726" s="8" t="s">
        <v>992</v>
      </c>
      <c r="G726" s="8" t="s">
        <v>114</v>
      </c>
      <c r="H726" s="8" t="s">
        <v>996</v>
      </c>
      <c r="I726" s="8" t="s">
        <v>1014</v>
      </c>
      <c r="J726" s="8"/>
    </row>
    <row r="727" spans="1:10">
      <c r="A727" s="8">
        <v>2024</v>
      </c>
      <c r="B727" s="8" t="s">
        <v>1813</v>
      </c>
      <c r="C727" s="8" t="s">
        <v>113</v>
      </c>
      <c r="D727" s="8" t="s">
        <v>991</v>
      </c>
      <c r="E727" s="8" t="s">
        <v>56</v>
      </c>
      <c r="F727" s="8" t="s">
        <v>1016</v>
      </c>
      <c r="G727" s="8" t="s">
        <v>114</v>
      </c>
      <c r="H727" s="8" t="s">
        <v>1000</v>
      </c>
      <c r="I727" s="8" t="s">
        <v>997</v>
      </c>
      <c r="J727" s="8"/>
    </row>
    <row r="728" spans="1:10">
      <c r="A728" s="8">
        <v>2024</v>
      </c>
      <c r="B728" s="8" t="s">
        <v>1814</v>
      </c>
      <c r="C728" s="8" t="s">
        <v>113</v>
      </c>
      <c r="D728" s="8" t="s">
        <v>1033</v>
      </c>
      <c r="E728" s="8" t="s">
        <v>56</v>
      </c>
      <c r="F728" s="8" t="s">
        <v>992</v>
      </c>
      <c r="G728" s="8"/>
      <c r="H728" s="8" t="s">
        <v>1030</v>
      </c>
      <c r="I728" s="8" t="s">
        <v>1369</v>
      </c>
      <c r="J728" s="8"/>
    </row>
    <row r="729" spans="1:10">
      <c r="A729" s="8">
        <v>2024</v>
      </c>
      <c r="B729" s="8" t="s">
        <v>1815</v>
      </c>
      <c r="C729" s="8" t="s">
        <v>113</v>
      </c>
      <c r="D729" s="8" t="s">
        <v>319</v>
      </c>
      <c r="E729" s="8" t="s">
        <v>56</v>
      </c>
      <c r="F729" s="8" t="s">
        <v>1016</v>
      </c>
      <c r="G729" s="8" t="s">
        <v>141</v>
      </c>
      <c r="H729" s="8" t="s">
        <v>993</v>
      </c>
      <c r="I729" s="8" t="s">
        <v>1037</v>
      </c>
      <c r="J729" s="8"/>
    </row>
    <row r="730" spans="1:10">
      <c r="A730" s="8">
        <v>2024</v>
      </c>
      <c r="B730" s="8" t="s">
        <v>1816</v>
      </c>
      <c r="C730" s="8" t="s">
        <v>113</v>
      </c>
      <c r="D730" s="8" t="s">
        <v>1006</v>
      </c>
      <c r="E730" s="8" t="s">
        <v>962</v>
      </c>
      <c r="F730" s="8" t="s">
        <v>992</v>
      </c>
      <c r="G730" s="8" t="s">
        <v>141</v>
      </c>
      <c r="H730" s="8" t="s">
        <v>993</v>
      </c>
      <c r="I730" s="8" t="s">
        <v>1007</v>
      </c>
      <c r="J730" s="8"/>
    </row>
    <row r="731" spans="1:10">
      <c r="A731" s="8">
        <v>2024</v>
      </c>
      <c r="B731" s="8" t="s">
        <v>1817</v>
      </c>
      <c r="C731" s="8" t="s">
        <v>113</v>
      </c>
      <c r="D731" s="8" t="s">
        <v>999</v>
      </c>
      <c r="E731" s="8" t="s">
        <v>56</v>
      </c>
      <c r="F731" s="8" t="s">
        <v>1016</v>
      </c>
      <c r="G731" s="8" t="s">
        <v>114</v>
      </c>
      <c r="H731" s="8" t="s">
        <v>1000</v>
      </c>
      <c r="I731" s="8" t="s">
        <v>1037</v>
      </c>
      <c r="J731" s="8"/>
    </row>
    <row r="732" spans="1:10">
      <c r="A732" s="8">
        <v>2024</v>
      </c>
      <c r="B732" s="8" t="s">
        <v>1818</v>
      </c>
      <c r="C732" s="8" t="s">
        <v>113</v>
      </c>
      <c r="D732" s="8" t="s">
        <v>991</v>
      </c>
      <c r="E732" s="8" t="s">
        <v>962</v>
      </c>
      <c r="F732" s="8" t="s">
        <v>992</v>
      </c>
      <c r="G732" s="8" t="s">
        <v>114</v>
      </c>
      <c r="H732" s="8" t="s">
        <v>1017</v>
      </c>
      <c r="I732" s="8" t="s">
        <v>1018</v>
      </c>
      <c r="J732" s="8"/>
    </row>
    <row r="733" spans="1:10">
      <c r="A733" s="8">
        <v>2024</v>
      </c>
      <c r="B733" s="8" t="s">
        <v>1819</v>
      </c>
      <c r="C733" s="8" t="s">
        <v>126</v>
      </c>
      <c r="D733" s="8" t="s">
        <v>1033</v>
      </c>
      <c r="E733" s="8" t="s">
        <v>56</v>
      </c>
      <c r="F733" s="8" t="s">
        <v>1055</v>
      </c>
      <c r="G733" s="8" t="s">
        <v>114</v>
      </c>
      <c r="H733" s="8" t="s">
        <v>1000</v>
      </c>
      <c r="I733" s="8" t="s">
        <v>1030</v>
      </c>
      <c r="J733" s="8"/>
    </row>
    <row r="734" spans="1:10">
      <c r="A734" s="8">
        <v>2024</v>
      </c>
      <c r="B734" s="8" t="s">
        <v>1820</v>
      </c>
      <c r="C734" s="8" t="s">
        <v>113</v>
      </c>
      <c r="D734" s="8" t="s">
        <v>1006</v>
      </c>
      <c r="E734" s="8" t="s">
        <v>56</v>
      </c>
      <c r="F734" s="8" t="s">
        <v>1055</v>
      </c>
      <c r="G734" s="8" t="s">
        <v>114</v>
      </c>
      <c r="H734" s="8" t="s">
        <v>1030</v>
      </c>
      <c r="I734" s="8" t="s">
        <v>1001</v>
      </c>
      <c r="J734" s="8"/>
    </row>
    <row r="735" spans="1:10">
      <c r="A735" s="8">
        <v>2024</v>
      </c>
      <c r="B735" s="8" t="s">
        <v>1821</v>
      </c>
      <c r="C735" s="8" t="s">
        <v>113</v>
      </c>
      <c r="D735" s="8" t="s">
        <v>1036</v>
      </c>
      <c r="E735" s="8" t="s">
        <v>56</v>
      </c>
      <c r="F735" s="8" t="s">
        <v>1016</v>
      </c>
      <c r="G735" s="8" t="s">
        <v>114</v>
      </c>
      <c r="H735" s="8" t="s">
        <v>1000</v>
      </c>
      <c r="I735" s="8" t="s">
        <v>1018</v>
      </c>
      <c r="J735" s="8"/>
    </row>
    <row r="736" spans="1:10">
      <c r="A736" s="8">
        <v>2024</v>
      </c>
      <c r="B736" s="8" t="s">
        <v>1822</v>
      </c>
      <c r="C736" s="8" t="s">
        <v>113</v>
      </c>
      <c r="D736" s="8" t="s">
        <v>1036</v>
      </c>
      <c r="E736" s="8" t="s">
        <v>961</v>
      </c>
      <c r="F736" s="8" t="s">
        <v>1016</v>
      </c>
      <c r="G736" s="8" t="s">
        <v>114</v>
      </c>
      <c r="H736" s="8" t="s">
        <v>1000</v>
      </c>
      <c r="I736" s="8" t="s">
        <v>1018</v>
      </c>
      <c r="J736" s="8"/>
    </row>
    <row r="737" spans="1:10">
      <c r="A737" s="8">
        <v>2024</v>
      </c>
      <c r="B737" s="8" t="s">
        <v>1823</v>
      </c>
      <c r="C737" s="8" t="s">
        <v>126</v>
      </c>
      <c r="D737" s="8" t="s">
        <v>1036</v>
      </c>
      <c r="E737" s="8" t="s">
        <v>970</v>
      </c>
      <c r="F737" s="8" t="s">
        <v>1016</v>
      </c>
      <c r="G737" s="8" t="s">
        <v>114</v>
      </c>
      <c r="H737" s="8" t="s">
        <v>1000</v>
      </c>
      <c r="I737" s="8" t="s">
        <v>1018</v>
      </c>
      <c r="J737" s="8"/>
    </row>
    <row r="738" spans="1:10">
      <c r="A738" s="8">
        <v>2024</v>
      </c>
      <c r="B738" s="8" t="s">
        <v>1824</v>
      </c>
      <c r="C738" s="8" t="s">
        <v>126</v>
      </c>
      <c r="D738" s="8" t="s">
        <v>1036</v>
      </c>
      <c r="E738" s="8" t="s">
        <v>1825</v>
      </c>
      <c r="F738" s="8" t="s">
        <v>1016</v>
      </c>
      <c r="G738" s="8" t="s">
        <v>114</v>
      </c>
      <c r="H738" s="8" t="s">
        <v>1000</v>
      </c>
      <c r="I738" s="8" t="s">
        <v>1018</v>
      </c>
      <c r="J738" s="8"/>
    </row>
    <row r="739" spans="1:10">
      <c r="A739" s="8">
        <v>2024</v>
      </c>
      <c r="B739" s="8" t="s">
        <v>1826</v>
      </c>
      <c r="C739" s="8" t="s">
        <v>113</v>
      </c>
      <c r="D739" s="8" t="s">
        <v>1036</v>
      </c>
      <c r="E739" s="8" t="s">
        <v>961</v>
      </c>
      <c r="F739" s="8" t="s">
        <v>1016</v>
      </c>
      <c r="G739" s="8" t="s">
        <v>114</v>
      </c>
      <c r="H739" s="8" t="s">
        <v>1000</v>
      </c>
      <c r="I739" s="8" t="s">
        <v>1018</v>
      </c>
      <c r="J739" s="8"/>
    </row>
    <row r="740" spans="1:10">
      <c r="A740" s="8">
        <v>2024</v>
      </c>
      <c r="B740" s="8" t="s">
        <v>1827</v>
      </c>
      <c r="C740" s="8" t="s">
        <v>113</v>
      </c>
      <c r="D740" s="8" t="s">
        <v>1036</v>
      </c>
      <c r="E740" s="8" t="s">
        <v>56</v>
      </c>
      <c r="F740" s="8" t="s">
        <v>1016</v>
      </c>
      <c r="G740" s="8" t="s">
        <v>114</v>
      </c>
      <c r="H740" s="8" t="s">
        <v>1000</v>
      </c>
      <c r="I740" s="8" t="s">
        <v>1018</v>
      </c>
      <c r="J740" s="8"/>
    </row>
    <row r="741" spans="1:10">
      <c r="A741" s="8">
        <v>2024</v>
      </c>
      <c r="B741" s="8" t="s">
        <v>1828</v>
      </c>
      <c r="C741" s="8" t="s">
        <v>113</v>
      </c>
      <c r="D741" s="8" t="s">
        <v>1036</v>
      </c>
      <c r="E741" s="8" t="s">
        <v>56</v>
      </c>
      <c r="F741" s="8" t="s">
        <v>1020</v>
      </c>
      <c r="G741" s="8" t="s">
        <v>114</v>
      </c>
      <c r="H741" s="8" t="s">
        <v>1000</v>
      </c>
      <c r="I741" s="8" t="s">
        <v>1018</v>
      </c>
      <c r="J741" s="8"/>
    </row>
    <row r="742" spans="1:10">
      <c r="A742" s="8">
        <v>2024</v>
      </c>
      <c r="B742" s="8" t="s">
        <v>1829</v>
      </c>
      <c r="C742" s="8" t="s">
        <v>113</v>
      </c>
      <c r="D742" s="8" t="s">
        <v>1006</v>
      </c>
      <c r="E742" s="8" t="s">
        <v>965</v>
      </c>
      <c r="F742" s="8" t="s">
        <v>992</v>
      </c>
      <c r="G742" s="8" t="s">
        <v>114</v>
      </c>
      <c r="H742" s="8" t="s">
        <v>1000</v>
      </c>
      <c r="I742" s="8" t="s">
        <v>1030</v>
      </c>
      <c r="J742" s="8"/>
    </row>
    <row r="743" spans="1:10">
      <c r="A743" s="8">
        <v>2024</v>
      </c>
      <c r="B743" s="8" t="s">
        <v>1830</v>
      </c>
      <c r="C743" s="8" t="s">
        <v>113</v>
      </c>
      <c r="D743" s="8" t="s">
        <v>322</v>
      </c>
      <c r="E743" s="8" t="s">
        <v>972</v>
      </c>
      <c r="F743" s="8" t="s">
        <v>1016</v>
      </c>
      <c r="G743" s="8" t="s">
        <v>114</v>
      </c>
      <c r="H743" s="8" t="s">
        <v>1000</v>
      </c>
      <c r="I743" s="8" t="s">
        <v>1007</v>
      </c>
      <c r="J743" s="8"/>
    </row>
    <row r="744" spans="1:10">
      <c r="A744" s="8">
        <v>2024</v>
      </c>
      <c r="B744" s="8" t="s">
        <v>1831</v>
      </c>
      <c r="C744" s="8" t="s">
        <v>113</v>
      </c>
      <c r="D744" s="8" t="s">
        <v>1036</v>
      </c>
      <c r="E744" s="8" t="s">
        <v>56</v>
      </c>
      <c r="F744" s="8" t="s">
        <v>992</v>
      </c>
      <c r="G744" s="8" t="s">
        <v>141</v>
      </c>
      <c r="H744" s="8" t="s">
        <v>994</v>
      </c>
      <c r="I744" s="8" t="s">
        <v>1030</v>
      </c>
      <c r="J744" s="8"/>
    </row>
    <row r="745" spans="1:10">
      <c r="A745" s="8">
        <v>2024</v>
      </c>
      <c r="B745" s="8" t="s">
        <v>1832</v>
      </c>
      <c r="C745" s="8" t="s">
        <v>113</v>
      </c>
      <c r="D745" s="8" t="s">
        <v>1006</v>
      </c>
      <c r="E745" s="8" t="s">
        <v>965</v>
      </c>
      <c r="F745" s="8" t="s">
        <v>1055</v>
      </c>
      <c r="G745" s="8" t="s">
        <v>114</v>
      </c>
      <c r="H745" s="8" t="s">
        <v>993</v>
      </c>
      <c r="I745" s="8" t="s">
        <v>1081</v>
      </c>
      <c r="J745" s="8"/>
    </row>
    <row r="746" spans="1:10">
      <c r="A746" s="8">
        <v>2024</v>
      </c>
      <c r="B746" s="8" t="s">
        <v>1833</v>
      </c>
      <c r="C746" s="8" t="s">
        <v>113</v>
      </c>
      <c r="D746" s="8" t="s">
        <v>1006</v>
      </c>
      <c r="E746" s="8" t="s">
        <v>1432</v>
      </c>
      <c r="F746" s="8" t="s">
        <v>1055</v>
      </c>
      <c r="G746" s="8" t="s">
        <v>114</v>
      </c>
      <c r="H746" s="8" t="s">
        <v>993</v>
      </c>
      <c r="I746" s="8" t="s">
        <v>1081</v>
      </c>
      <c r="J746" s="8"/>
    </row>
    <row r="747" spans="1:10">
      <c r="A747" s="8">
        <v>2024</v>
      </c>
      <c r="B747" s="8" t="s">
        <v>1834</v>
      </c>
      <c r="C747" s="8" t="s">
        <v>113</v>
      </c>
      <c r="D747" s="8" t="s">
        <v>1036</v>
      </c>
      <c r="E747" s="8" t="s">
        <v>961</v>
      </c>
      <c r="F747" s="8" t="s">
        <v>992</v>
      </c>
      <c r="G747" s="8" t="s">
        <v>141</v>
      </c>
      <c r="H747" s="8" t="s">
        <v>1000</v>
      </c>
      <c r="I747" s="8" t="s">
        <v>1030</v>
      </c>
      <c r="J747" s="8"/>
    </row>
    <row r="748" spans="1:10">
      <c r="A748" s="8">
        <v>2024</v>
      </c>
      <c r="B748" s="8" t="s">
        <v>1835</v>
      </c>
      <c r="C748" s="8" t="s">
        <v>113</v>
      </c>
      <c r="D748" s="8" t="s">
        <v>132</v>
      </c>
      <c r="E748" s="8" t="s">
        <v>1058</v>
      </c>
      <c r="F748" s="8" t="s">
        <v>1016</v>
      </c>
      <c r="G748" s="8" t="s">
        <v>114</v>
      </c>
      <c r="H748" s="8" t="s">
        <v>993</v>
      </c>
      <c r="I748" s="8" t="s">
        <v>1004</v>
      </c>
      <c r="J748" s="8"/>
    </row>
    <row r="749" spans="1:10">
      <c r="A749" s="8">
        <v>2024</v>
      </c>
      <c r="B749" s="8" t="s">
        <v>1836</v>
      </c>
      <c r="C749" s="8" t="s">
        <v>113</v>
      </c>
      <c r="D749" s="8" t="s">
        <v>1036</v>
      </c>
      <c r="E749" s="8" t="s">
        <v>961</v>
      </c>
      <c r="F749" s="8" t="s">
        <v>992</v>
      </c>
      <c r="G749" s="8" t="s">
        <v>114</v>
      </c>
      <c r="H749" s="8" t="s">
        <v>1000</v>
      </c>
      <c r="I749" s="8" t="s">
        <v>1018</v>
      </c>
      <c r="J749" s="8"/>
    </row>
    <row r="750" spans="1:10">
      <c r="A750" s="8">
        <v>2024</v>
      </c>
      <c r="B750" s="8" t="s">
        <v>1837</v>
      </c>
      <c r="C750" s="8" t="s">
        <v>113</v>
      </c>
      <c r="D750" s="8" t="s">
        <v>1036</v>
      </c>
      <c r="E750" s="8" t="s">
        <v>962</v>
      </c>
      <c r="F750" s="8" t="s">
        <v>1055</v>
      </c>
      <c r="G750" s="8" t="s">
        <v>141</v>
      </c>
      <c r="H750" s="8" t="s">
        <v>1017</v>
      </c>
      <c r="I750" s="8" t="s">
        <v>1018</v>
      </c>
      <c r="J750" s="8"/>
    </row>
    <row r="751" spans="1:10">
      <c r="A751" s="8">
        <v>2024</v>
      </c>
      <c r="B751" s="8" t="s">
        <v>1838</v>
      </c>
      <c r="C751" s="8" t="s">
        <v>113</v>
      </c>
      <c r="D751" s="8" t="s">
        <v>1102</v>
      </c>
      <c r="E751" s="8" t="s">
        <v>969</v>
      </c>
      <c r="F751" s="8" t="s">
        <v>992</v>
      </c>
      <c r="G751" s="8" t="s">
        <v>114</v>
      </c>
      <c r="H751" s="8" t="s">
        <v>1000</v>
      </c>
      <c r="I751" s="8" t="s">
        <v>997</v>
      </c>
      <c r="J751" s="8"/>
    </row>
    <row r="752" spans="1:10">
      <c r="A752" s="8">
        <v>2024</v>
      </c>
      <c r="B752" s="8" t="s">
        <v>1839</v>
      </c>
      <c r="C752" s="8" t="s">
        <v>113</v>
      </c>
      <c r="D752" s="8" t="s">
        <v>991</v>
      </c>
      <c r="E752" s="8" t="s">
        <v>961</v>
      </c>
      <c r="F752" s="8" t="s">
        <v>992</v>
      </c>
      <c r="G752" s="8" t="s">
        <v>114</v>
      </c>
      <c r="H752" s="8" t="s">
        <v>1000</v>
      </c>
      <c r="I752" s="8" t="s">
        <v>997</v>
      </c>
      <c r="J752" s="8"/>
    </row>
    <row r="753" spans="1:10">
      <c r="A753" s="8">
        <v>2024</v>
      </c>
      <c r="B753" s="8" t="s">
        <v>1840</v>
      </c>
      <c r="C753" s="8" t="s">
        <v>126</v>
      </c>
      <c r="D753" s="8" t="s">
        <v>1036</v>
      </c>
      <c r="E753" s="8" t="s">
        <v>963</v>
      </c>
      <c r="F753" s="8" t="s">
        <v>1016</v>
      </c>
      <c r="G753" s="8" t="s">
        <v>114</v>
      </c>
      <c r="H753" s="8" t="s">
        <v>1000</v>
      </c>
      <c r="I753" s="8" t="s">
        <v>1018</v>
      </c>
      <c r="J753" s="8"/>
    </row>
    <row r="754" spans="1:10">
      <c r="A754" s="8">
        <v>2024</v>
      </c>
      <c r="B754" s="8" t="s">
        <v>1841</v>
      </c>
      <c r="C754" s="8" t="s">
        <v>113</v>
      </c>
      <c r="D754" s="8" t="s">
        <v>1036</v>
      </c>
      <c r="E754" s="8" t="s">
        <v>961</v>
      </c>
      <c r="F754" s="8" t="s">
        <v>992</v>
      </c>
      <c r="G754" s="8" t="s">
        <v>141</v>
      </c>
      <c r="H754" s="8" t="s">
        <v>993</v>
      </c>
      <c r="I754" s="8" t="s">
        <v>1081</v>
      </c>
      <c r="J754" s="8"/>
    </row>
    <row r="755" spans="1:10">
      <c r="A755" s="8">
        <v>2024</v>
      </c>
      <c r="B755" s="8" t="s">
        <v>1842</v>
      </c>
      <c r="C755" s="8" t="s">
        <v>113</v>
      </c>
      <c r="D755" s="8" t="s">
        <v>1036</v>
      </c>
      <c r="E755" s="8" t="s">
        <v>961</v>
      </c>
      <c r="F755" s="8" t="s">
        <v>992</v>
      </c>
      <c r="G755" s="8" t="s">
        <v>141</v>
      </c>
      <c r="H755" s="8" t="s">
        <v>993</v>
      </c>
      <c r="I755" s="8" t="s">
        <v>1081</v>
      </c>
      <c r="J755" s="8"/>
    </row>
    <row r="756" spans="1:10">
      <c r="A756" s="8">
        <v>2024</v>
      </c>
      <c r="B756" s="8" t="s">
        <v>1843</v>
      </c>
      <c r="C756" s="8" t="s">
        <v>113</v>
      </c>
      <c r="D756" s="8" t="s">
        <v>1036</v>
      </c>
      <c r="E756" s="8" t="s">
        <v>962</v>
      </c>
      <c r="F756" s="8" t="s">
        <v>992</v>
      </c>
      <c r="G756" s="8" t="s">
        <v>114</v>
      </c>
      <c r="H756" s="8" t="s">
        <v>993</v>
      </c>
      <c r="I756" s="8" t="s">
        <v>1030</v>
      </c>
      <c r="J756" s="8"/>
    </row>
    <row r="757" spans="1:10">
      <c r="A757" s="8">
        <v>2024</v>
      </c>
      <c r="B757" s="8" t="s">
        <v>1844</v>
      </c>
      <c r="C757" s="8" t="s">
        <v>113</v>
      </c>
      <c r="D757" s="8" t="s">
        <v>1036</v>
      </c>
      <c r="E757" s="8" t="s">
        <v>962</v>
      </c>
      <c r="F757" s="8" t="s">
        <v>992</v>
      </c>
      <c r="G757" s="8" t="s">
        <v>141</v>
      </c>
      <c r="H757" s="8" t="s">
        <v>993</v>
      </c>
      <c r="I757" s="8" t="s">
        <v>1030</v>
      </c>
      <c r="J757" s="8"/>
    </row>
    <row r="758" spans="1:10">
      <c r="A758" s="8">
        <v>2024</v>
      </c>
      <c r="B758" s="8" t="s">
        <v>1845</v>
      </c>
      <c r="C758" s="8" t="s">
        <v>113</v>
      </c>
      <c r="D758" s="8" t="s">
        <v>1036</v>
      </c>
      <c r="E758" s="8" t="s">
        <v>964</v>
      </c>
      <c r="F758" s="8" t="s">
        <v>1016</v>
      </c>
      <c r="G758" s="8" t="s">
        <v>114</v>
      </c>
      <c r="H758" s="8" t="s">
        <v>993</v>
      </c>
      <c r="I758" s="8" t="s">
        <v>1004</v>
      </c>
      <c r="J758" s="8"/>
    </row>
    <row r="759" spans="1:10">
      <c r="A759" s="8">
        <v>2024</v>
      </c>
      <c r="B759" s="8" t="s">
        <v>1846</v>
      </c>
      <c r="C759" s="8" t="s">
        <v>113</v>
      </c>
      <c r="D759" s="8" t="s">
        <v>1036</v>
      </c>
      <c r="E759" s="8" t="s">
        <v>961</v>
      </c>
      <c r="F759" s="8" t="s">
        <v>992</v>
      </c>
      <c r="G759" s="8" t="s">
        <v>141</v>
      </c>
      <c r="H759" s="8" t="s">
        <v>993</v>
      </c>
      <c r="I759" s="8" t="s">
        <v>1030</v>
      </c>
      <c r="J759" s="8"/>
    </row>
    <row r="760" spans="1:10">
      <c r="A760" s="8">
        <v>2024</v>
      </c>
      <c r="B760" s="8" t="s">
        <v>1847</v>
      </c>
      <c r="C760" s="8" t="s">
        <v>113</v>
      </c>
      <c r="D760" s="8" t="s">
        <v>1036</v>
      </c>
      <c r="E760" s="8" t="s">
        <v>964</v>
      </c>
      <c r="F760" s="8" t="s">
        <v>992</v>
      </c>
      <c r="G760" s="8" t="s">
        <v>141</v>
      </c>
      <c r="H760" s="8" t="s">
        <v>996</v>
      </c>
      <c r="I760" s="8" t="s">
        <v>1030</v>
      </c>
      <c r="J760" s="8"/>
    </row>
    <row r="761" spans="1:10">
      <c r="A761" s="8">
        <v>2024</v>
      </c>
      <c r="B761" s="8" t="s">
        <v>1848</v>
      </c>
      <c r="C761" s="8" t="s">
        <v>113</v>
      </c>
      <c r="D761" s="8" t="s">
        <v>1036</v>
      </c>
      <c r="E761" s="8" t="s">
        <v>961</v>
      </c>
      <c r="F761" s="8" t="s">
        <v>1016</v>
      </c>
      <c r="G761" s="8" t="s">
        <v>114</v>
      </c>
      <c r="H761" s="8" t="s">
        <v>1000</v>
      </c>
      <c r="I761" s="8" t="s">
        <v>1007</v>
      </c>
      <c r="J761" s="8"/>
    </row>
    <row r="762" spans="1:10">
      <c r="A762" s="8">
        <v>2024</v>
      </c>
      <c r="B762" s="8" t="s">
        <v>1849</v>
      </c>
      <c r="C762" s="8" t="s">
        <v>113</v>
      </c>
      <c r="D762" s="8" t="s">
        <v>1036</v>
      </c>
      <c r="E762" s="8" t="s">
        <v>962</v>
      </c>
      <c r="F762" s="8" t="s">
        <v>992</v>
      </c>
      <c r="G762" s="8" t="s">
        <v>141</v>
      </c>
      <c r="H762" s="8" t="s">
        <v>1000</v>
      </c>
      <c r="I762" s="8" t="s">
        <v>1030</v>
      </c>
      <c r="J762" s="8"/>
    </row>
    <row r="763" spans="1:10">
      <c r="A763" s="8">
        <v>2024</v>
      </c>
      <c r="B763" s="8" t="s">
        <v>1850</v>
      </c>
      <c r="C763" s="8" t="s">
        <v>113</v>
      </c>
      <c r="D763" s="8" t="s">
        <v>1036</v>
      </c>
      <c r="E763" s="8" t="s">
        <v>962</v>
      </c>
      <c r="F763" s="8" t="s">
        <v>992</v>
      </c>
      <c r="G763" s="8" t="s">
        <v>114</v>
      </c>
      <c r="H763" s="8" t="s">
        <v>993</v>
      </c>
      <c r="I763" s="8" t="s">
        <v>1030</v>
      </c>
      <c r="J763" s="8"/>
    </row>
    <row r="764" spans="1:10">
      <c r="A764" s="8">
        <v>2024</v>
      </c>
      <c r="B764" s="8" t="s">
        <v>1851</v>
      </c>
      <c r="C764" s="8" t="s">
        <v>113</v>
      </c>
      <c r="D764" s="8" t="s">
        <v>991</v>
      </c>
      <c r="E764" s="8" t="s">
        <v>969</v>
      </c>
      <c r="F764" s="8" t="s">
        <v>992</v>
      </c>
      <c r="G764" s="8" t="s">
        <v>141</v>
      </c>
      <c r="H764" s="8" t="s">
        <v>993</v>
      </c>
      <c r="I764" s="8" t="s">
        <v>1007</v>
      </c>
      <c r="J764" s="8"/>
    </row>
    <row r="765" spans="1:10">
      <c r="A765" s="8">
        <v>2024</v>
      </c>
      <c r="B765" s="8" t="s">
        <v>1852</v>
      </c>
      <c r="C765" s="8" t="s">
        <v>126</v>
      </c>
      <c r="D765" s="8" t="s">
        <v>1853</v>
      </c>
      <c r="E765" s="8" t="s">
        <v>963</v>
      </c>
      <c r="F765" s="8" t="s">
        <v>1055</v>
      </c>
      <c r="G765" s="8" t="s">
        <v>114</v>
      </c>
      <c r="H765" s="8" t="s">
        <v>1017</v>
      </c>
      <c r="I765" s="8" t="s">
        <v>1081</v>
      </c>
      <c r="J765" s="8"/>
    </row>
    <row r="766" spans="1:10">
      <c r="A766" s="8">
        <v>2024</v>
      </c>
      <c r="B766" s="8" t="s">
        <v>1854</v>
      </c>
      <c r="C766" s="8" t="s">
        <v>113</v>
      </c>
      <c r="D766" s="8" t="s">
        <v>991</v>
      </c>
      <c r="E766" s="8" t="s">
        <v>962</v>
      </c>
      <c r="F766" s="8" t="s">
        <v>992</v>
      </c>
      <c r="G766" s="8" t="s">
        <v>114</v>
      </c>
      <c r="H766" s="8" t="s">
        <v>1000</v>
      </c>
      <c r="I766" s="8" t="s">
        <v>997</v>
      </c>
      <c r="J766" s="8"/>
    </row>
    <row r="767" spans="1:10">
      <c r="A767" s="8">
        <v>2024</v>
      </c>
      <c r="B767" s="8" t="s">
        <v>1855</v>
      </c>
      <c r="C767" s="8" t="s">
        <v>113</v>
      </c>
      <c r="D767" s="8" t="s">
        <v>170</v>
      </c>
      <c r="E767" s="8" t="s">
        <v>961</v>
      </c>
      <c r="F767" s="8" t="s">
        <v>992</v>
      </c>
      <c r="G767" s="8" t="s">
        <v>114</v>
      </c>
      <c r="H767" s="8" t="s">
        <v>1000</v>
      </c>
      <c r="I767" s="8" t="s">
        <v>997</v>
      </c>
      <c r="J767" s="8"/>
    </row>
    <row r="768" spans="1:10">
      <c r="A768" s="8">
        <v>2024</v>
      </c>
      <c r="B768" s="8" t="s">
        <v>1856</v>
      </c>
      <c r="C768" s="8" t="s">
        <v>113</v>
      </c>
      <c r="D768" s="8" t="s">
        <v>1041</v>
      </c>
      <c r="E768" s="8" t="s">
        <v>961</v>
      </c>
      <c r="F768" s="8" t="s">
        <v>992</v>
      </c>
      <c r="G768" s="8" t="s">
        <v>114</v>
      </c>
      <c r="H768" s="8" t="s">
        <v>1000</v>
      </c>
      <c r="I768" s="8" t="s">
        <v>997</v>
      </c>
      <c r="J768" s="8"/>
    </row>
    <row r="769" spans="1:10">
      <c r="A769" s="8">
        <v>2024</v>
      </c>
      <c r="B769" s="8" t="s">
        <v>1857</v>
      </c>
      <c r="C769" s="8" t="s">
        <v>113</v>
      </c>
      <c r="D769" s="8" t="s">
        <v>1858</v>
      </c>
      <c r="E769" s="8" t="s">
        <v>1859</v>
      </c>
      <c r="F769" s="8" t="s">
        <v>992</v>
      </c>
      <c r="G769" s="8" t="s">
        <v>114</v>
      </c>
      <c r="H769" s="8" t="s">
        <v>1017</v>
      </c>
      <c r="I769" s="8" t="s">
        <v>1081</v>
      </c>
      <c r="J769" s="8"/>
    </row>
    <row r="770" spans="1:10">
      <c r="A770" s="8">
        <v>2024</v>
      </c>
      <c r="B770" s="8" t="s">
        <v>1860</v>
      </c>
      <c r="C770" s="8" t="s">
        <v>126</v>
      </c>
      <c r="D770" s="8" t="s">
        <v>1033</v>
      </c>
      <c r="E770" s="8" t="s">
        <v>56</v>
      </c>
      <c r="F770" s="8" t="s">
        <v>992</v>
      </c>
      <c r="G770" s="8" t="s">
        <v>114</v>
      </c>
      <c r="H770" s="8" t="s">
        <v>1000</v>
      </c>
      <c r="I770" s="8" t="s">
        <v>1030</v>
      </c>
      <c r="J770" s="8"/>
    </row>
    <row r="771" spans="1:10">
      <c r="A771" s="8">
        <v>2024</v>
      </c>
      <c r="B771" s="8" t="s">
        <v>1861</v>
      </c>
      <c r="C771" s="8" t="s">
        <v>113</v>
      </c>
      <c r="D771" s="8" t="s">
        <v>1006</v>
      </c>
      <c r="E771" s="8" t="s">
        <v>56</v>
      </c>
      <c r="F771" s="8" t="s">
        <v>992</v>
      </c>
      <c r="G771" s="8" t="s">
        <v>114</v>
      </c>
      <c r="H771" s="8" t="s">
        <v>994</v>
      </c>
      <c r="I771" s="8" t="s">
        <v>994</v>
      </c>
      <c r="J771" s="8"/>
    </row>
    <row r="772" spans="1:10">
      <c r="A772" s="8">
        <v>2024</v>
      </c>
      <c r="B772" s="8" t="s">
        <v>1862</v>
      </c>
      <c r="C772" s="8" t="s">
        <v>113</v>
      </c>
      <c r="D772" s="8" t="s">
        <v>1098</v>
      </c>
      <c r="E772" s="8" t="s">
        <v>56</v>
      </c>
      <c r="F772" s="8" t="s">
        <v>992</v>
      </c>
      <c r="G772" s="8" t="s">
        <v>114</v>
      </c>
      <c r="H772" s="8" t="s">
        <v>1000</v>
      </c>
      <c r="I772" s="8" t="s">
        <v>1030</v>
      </c>
      <c r="J772" s="8"/>
    </row>
    <row r="773" spans="1:10">
      <c r="A773" s="8">
        <v>2024</v>
      </c>
      <c r="B773" s="8" t="s">
        <v>1863</v>
      </c>
      <c r="C773" s="8" t="s">
        <v>113</v>
      </c>
      <c r="D773" s="8" t="s">
        <v>1036</v>
      </c>
      <c r="E773" s="8" t="s">
        <v>56</v>
      </c>
      <c r="F773" s="8" t="s">
        <v>1016</v>
      </c>
      <c r="G773" s="8" t="s">
        <v>141</v>
      </c>
      <c r="H773" s="8" t="s">
        <v>994</v>
      </c>
      <c r="I773" s="8" t="s">
        <v>1030</v>
      </c>
      <c r="J773" s="8"/>
    </row>
    <row r="774" spans="1:10">
      <c r="A774" s="8">
        <v>2024</v>
      </c>
      <c r="B774" s="8" t="s">
        <v>1864</v>
      </c>
      <c r="C774" s="8" t="s">
        <v>113</v>
      </c>
      <c r="D774" s="8" t="s">
        <v>991</v>
      </c>
      <c r="E774" s="8" t="s">
        <v>961</v>
      </c>
      <c r="F774" s="8" t="s">
        <v>992</v>
      </c>
      <c r="G774" s="8" t="s">
        <v>141</v>
      </c>
      <c r="H774" s="8" t="s">
        <v>1000</v>
      </c>
      <c r="I774" s="8" t="s">
        <v>1007</v>
      </c>
      <c r="J774" s="8"/>
    </row>
    <row r="775" spans="1:10">
      <c r="A775" s="8">
        <v>2024</v>
      </c>
      <c r="B775" s="8" t="s">
        <v>1865</v>
      </c>
      <c r="C775" s="8" t="s">
        <v>113</v>
      </c>
      <c r="D775" s="8" t="s">
        <v>1003</v>
      </c>
      <c r="E775" s="8" t="s">
        <v>56</v>
      </c>
      <c r="F775" s="8" t="s">
        <v>1016</v>
      </c>
      <c r="G775" s="8" t="s">
        <v>141</v>
      </c>
      <c r="H775" s="8" t="s">
        <v>996</v>
      </c>
      <c r="I775" s="8" t="s">
        <v>1037</v>
      </c>
      <c r="J775" s="8"/>
    </row>
    <row r="776" spans="1:10">
      <c r="A776" s="8">
        <v>2024</v>
      </c>
      <c r="B776" s="8" t="s">
        <v>1866</v>
      </c>
      <c r="C776" s="8" t="s">
        <v>113</v>
      </c>
      <c r="D776" s="8" t="s">
        <v>1036</v>
      </c>
      <c r="E776" s="8" t="s">
        <v>971</v>
      </c>
      <c r="F776" s="8" t="s">
        <v>1055</v>
      </c>
      <c r="G776" s="8" t="s">
        <v>141</v>
      </c>
      <c r="H776" s="8" t="s">
        <v>1017</v>
      </c>
      <c r="I776" s="8" t="s">
        <v>1018</v>
      </c>
      <c r="J776" s="8"/>
    </row>
    <row r="777" spans="1:10">
      <c r="A777" s="8">
        <v>2024</v>
      </c>
      <c r="B777" s="8" t="s">
        <v>1867</v>
      </c>
      <c r="C777" s="8" t="s">
        <v>113</v>
      </c>
      <c r="D777" s="8" t="s">
        <v>1036</v>
      </c>
      <c r="E777" s="8" t="s">
        <v>964</v>
      </c>
      <c r="F777" s="8" t="s">
        <v>1055</v>
      </c>
      <c r="G777" s="8" t="s">
        <v>141</v>
      </c>
      <c r="H777" s="8" t="s">
        <v>994</v>
      </c>
      <c r="I777" s="8" t="s">
        <v>994</v>
      </c>
      <c r="J777" s="8"/>
    </row>
    <row r="778" spans="1:10">
      <c r="A778" s="8">
        <v>2024</v>
      </c>
      <c r="B778" s="8" t="s">
        <v>1868</v>
      </c>
      <c r="C778" s="8" t="s">
        <v>113</v>
      </c>
      <c r="D778" s="8" t="s">
        <v>1036</v>
      </c>
      <c r="E778" s="8" t="s">
        <v>56</v>
      </c>
      <c r="F778" s="8" t="s">
        <v>1016</v>
      </c>
      <c r="G778" s="8" t="s">
        <v>114</v>
      </c>
      <c r="H778" s="8" t="s">
        <v>1000</v>
      </c>
      <c r="I778" s="8" t="s">
        <v>1018</v>
      </c>
      <c r="J778" s="8"/>
    </row>
    <row r="779" spans="1:10">
      <c r="A779" s="8">
        <v>2024</v>
      </c>
      <c r="B779" s="8" t="s">
        <v>1869</v>
      </c>
      <c r="C779" s="8" t="s">
        <v>113</v>
      </c>
      <c r="D779" s="8" t="s">
        <v>123</v>
      </c>
      <c r="E779" s="8" t="s">
        <v>966</v>
      </c>
      <c r="F779" s="8" t="s">
        <v>992</v>
      </c>
      <c r="G779" s="8" t="s">
        <v>114</v>
      </c>
      <c r="H779" s="8" t="s">
        <v>993</v>
      </c>
      <c r="I779" s="8" t="s">
        <v>1030</v>
      </c>
      <c r="J779" s="8"/>
    </row>
    <row r="780" spans="1:10">
      <c r="A780" s="8">
        <v>2024</v>
      </c>
      <c r="B780" s="8" t="s">
        <v>1870</v>
      </c>
      <c r="C780" s="8" t="s">
        <v>113</v>
      </c>
      <c r="D780" s="8" t="s">
        <v>1033</v>
      </c>
      <c r="E780" s="8" t="s">
        <v>1203</v>
      </c>
      <c r="F780" s="8" t="s">
        <v>1016</v>
      </c>
      <c r="G780" s="8" t="s">
        <v>114</v>
      </c>
      <c r="H780" s="8" t="s">
        <v>1000</v>
      </c>
      <c r="I780" s="8" t="s">
        <v>1018</v>
      </c>
      <c r="J780" s="8"/>
    </row>
    <row r="781" spans="1:10">
      <c r="A781" s="8">
        <v>2024</v>
      </c>
      <c r="B781" s="8" t="s">
        <v>1871</v>
      </c>
      <c r="C781" s="8" t="s">
        <v>126</v>
      </c>
      <c r="D781" s="8" t="s">
        <v>1033</v>
      </c>
      <c r="E781" s="8" t="s">
        <v>961</v>
      </c>
      <c r="F781" s="8" t="s">
        <v>992</v>
      </c>
      <c r="G781" s="8" t="s">
        <v>141</v>
      </c>
      <c r="H781" s="8" t="s">
        <v>1017</v>
      </c>
      <c r="I781" s="8" t="s">
        <v>1004</v>
      </c>
      <c r="J781" s="8"/>
    </row>
    <row r="782" spans="1:10">
      <c r="A782" s="8">
        <v>2024</v>
      </c>
      <c r="B782" s="8" t="s">
        <v>1872</v>
      </c>
      <c r="C782" s="8" t="s">
        <v>113</v>
      </c>
      <c r="D782" s="8" t="s">
        <v>1006</v>
      </c>
      <c r="E782" s="8" t="s">
        <v>967</v>
      </c>
      <c r="F782" s="8" t="s">
        <v>1055</v>
      </c>
      <c r="G782" s="8" t="s">
        <v>141</v>
      </c>
      <c r="H782" s="8" t="s">
        <v>993</v>
      </c>
      <c r="I782" s="8" t="s">
        <v>1018</v>
      </c>
      <c r="J782" s="8"/>
    </row>
    <row r="783" spans="1:10">
      <c r="A783" s="8">
        <v>2024</v>
      </c>
      <c r="B783" s="8" t="s">
        <v>1873</v>
      </c>
      <c r="C783" s="8" t="s">
        <v>113</v>
      </c>
      <c r="D783" s="8" t="s">
        <v>1006</v>
      </c>
      <c r="E783" s="8" t="s">
        <v>967</v>
      </c>
      <c r="F783" s="8" t="s">
        <v>1016</v>
      </c>
      <c r="G783" s="8" t="s">
        <v>141</v>
      </c>
      <c r="H783" s="8" t="s">
        <v>993</v>
      </c>
      <c r="I783" s="8" t="s">
        <v>1018</v>
      </c>
      <c r="J783" s="8"/>
    </row>
    <row r="784" spans="1:10">
      <c r="A784" s="8">
        <v>2024</v>
      </c>
      <c r="B784" s="8" t="s">
        <v>1874</v>
      </c>
      <c r="C784" s="8" t="s">
        <v>113</v>
      </c>
      <c r="D784" s="8" t="s">
        <v>1006</v>
      </c>
      <c r="E784" s="8" t="s">
        <v>1702</v>
      </c>
      <c r="F784" s="8" t="s">
        <v>992</v>
      </c>
      <c r="G784" s="8" t="s">
        <v>114</v>
      </c>
      <c r="H784" s="8" t="s">
        <v>1000</v>
      </c>
      <c r="I784" s="8" t="s">
        <v>1001</v>
      </c>
      <c r="J784" s="8"/>
    </row>
    <row r="785" spans="1:10">
      <c r="A785" s="8">
        <v>2024</v>
      </c>
      <c r="B785" s="8" t="s">
        <v>1875</v>
      </c>
      <c r="C785" s="8" t="s">
        <v>113</v>
      </c>
      <c r="D785" s="8" t="s">
        <v>1006</v>
      </c>
      <c r="E785" s="8" t="s">
        <v>967</v>
      </c>
      <c r="F785" s="8" t="s">
        <v>1055</v>
      </c>
      <c r="G785" s="8" t="s">
        <v>141</v>
      </c>
      <c r="H785" s="8" t="s">
        <v>993</v>
      </c>
      <c r="I785" s="8" t="s">
        <v>1018</v>
      </c>
      <c r="J785" s="8"/>
    </row>
    <row r="786" spans="1:10">
      <c r="A786" s="8">
        <v>2024</v>
      </c>
      <c r="B786" s="8" t="s">
        <v>1876</v>
      </c>
      <c r="C786" s="8" t="s">
        <v>113</v>
      </c>
      <c r="D786" s="8" t="s">
        <v>1036</v>
      </c>
      <c r="E786" s="8" t="s">
        <v>964</v>
      </c>
      <c r="F786" s="8" t="s">
        <v>992</v>
      </c>
      <c r="G786" s="8" t="s">
        <v>141</v>
      </c>
      <c r="H786" s="8" t="s">
        <v>1017</v>
      </c>
      <c r="I786" s="8" t="s">
        <v>1030</v>
      </c>
      <c r="J786" s="8"/>
    </row>
    <row r="787" spans="1:10">
      <c r="A787" s="8">
        <v>2024</v>
      </c>
      <c r="B787" s="8" t="s">
        <v>1877</v>
      </c>
      <c r="C787" s="8" t="s">
        <v>126</v>
      </c>
      <c r="D787" s="8" t="s">
        <v>1033</v>
      </c>
      <c r="E787" s="8" t="s">
        <v>56</v>
      </c>
      <c r="F787" s="8" t="s">
        <v>1055</v>
      </c>
      <c r="G787" s="8" t="s">
        <v>114</v>
      </c>
      <c r="H787" s="8" t="s">
        <v>1030</v>
      </c>
      <c r="I787" s="8" t="s">
        <v>1030</v>
      </c>
      <c r="J787" s="8"/>
    </row>
    <row r="788" spans="1:10">
      <c r="A788" s="8">
        <v>2024</v>
      </c>
      <c r="B788" s="8" t="s">
        <v>1878</v>
      </c>
      <c r="C788" s="8" t="s">
        <v>113</v>
      </c>
      <c r="D788" s="8" t="s">
        <v>1006</v>
      </c>
      <c r="E788" s="8" t="s">
        <v>56</v>
      </c>
      <c r="F788" s="8" t="s">
        <v>992</v>
      </c>
      <c r="G788" s="8" t="s">
        <v>114</v>
      </c>
      <c r="H788" s="8" t="s">
        <v>1030</v>
      </c>
      <c r="I788" s="8" t="s">
        <v>1030</v>
      </c>
      <c r="J788" s="8"/>
    </row>
    <row r="789" spans="1:10">
      <c r="A789" s="8">
        <v>2024</v>
      </c>
      <c r="B789" s="8" t="s">
        <v>1879</v>
      </c>
      <c r="C789" s="8" t="s">
        <v>113</v>
      </c>
      <c r="D789" s="8" t="s">
        <v>1006</v>
      </c>
      <c r="E789" s="8" t="s">
        <v>56</v>
      </c>
      <c r="F789" s="8" t="s">
        <v>1055</v>
      </c>
      <c r="G789" s="8" t="s">
        <v>114</v>
      </c>
      <c r="H789" s="8" t="s">
        <v>1030</v>
      </c>
      <c r="I789" s="8" t="s">
        <v>1030</v>
      </c>
      <c r="J789" s="8"/>
    </row>
    <row r="790" spans="1:10">
      <c r="A790" s="8">
        <v>2024</v>
      </c>
      <c r="B790" s="8" t="s">
        <v>1880</v>
      </c>
      <c r="C790" s="8" t="s">
        <v>113</v>
      </c>
      <c r="D790" s="8" t="s">
        <v>1006</v>
      </c>
      <c r="E790" s="8" t="s">
        <v>965</v>
      </c>
      <c r="F790" s="8" t="s">
        <v>992</v>
      </c>
      <c r="G790" s="8" t="s">
        <v>141</v>
      </c>
      <c r="H790" s="8" t="s">
        <v>1017</v>
      </c>
      <c r="I790" s="8" t="s">
        <v>1018</v>
      </c>
      <c r="J790" s="8"/>
    </row>
    <row r="791" spans="1:10">
      <c r="A791" s="8">
        <v>2024</v>
      </c>
      <c r="B791" s="8" t="s">
        <v>1881</v>
      </c>
      <c r="C791" s="8" t="s">
        <v>113</v>
      </c>
      <c r="D791" s="8" t="s">
        <v>1006</v>
      </c>
      <c r="E791" s="8" t="s">
        <v>965</v>
      </c>
      <c r="F791" s="8" t="s">
        <v>992</v>
      </c>
      <c r="G791" s="8" t="s">
        <v>141</v>
      </c>
      <c r="H791" s="8" t="s">
        <v>993</v>
      </c>
      <c r="I791" s="8" t="s">
        <v>1007</v>
      </c>
      <c r="J791" s="8"/>
    </row>
    <row r="792" spans="1:10">
      <c r="A792" s="8">
        <v>2024</v>
      </c>
      <c r="B792" s="8" t="s">
        <v>1882</v>
      </c>
      <c r="C792" s="8" t="s">
        <v>113</v>
      </c>
      <c r="D792" s="8" t="s">
        <v>1036</v>
      </c>
      <c r="E792" s="8" t="s">
        <v>964</v>
      </c>
      <c r="F792" s="8" t="s">
        <v>992</v>
      </c>
      <c r="G792" s="8" t="s">
        <v>114</v>
      </c>
      <c r="H792" s="8" t="s">
        <v>1883</v>
      </c>
      <c r="I792" s="8" t="s">
        <v>1081</v>
      </c>
      <c r="J792" s="8"/>
    </row>
    <row r="793" spans="1:10">
      <c r="A793" s="8">
        <v>2024</v>
      </c>
      <c r="B793" s="8" t="s">
        <v>1884</v>
      </c>
      <c r="C793" s="8" t="s">
        <v>113</v>
      </c>
      <c r="D793" s="8" t="s">
        <v>1036</v>
      </c>
      <c r="E793" s="8" t="s">
        <v>962</v>
      </c>
      <c r="F793" s="8" t="s">
        <v>992</v>
      </c>
      <c r="G793" s="8" t="s">
        <v>141</v>
      </c>
      <c r="H793" s="8" t="s">
        <v>1000</v>
      </c>
      <c r="I793" s="8" t="s">
        <v>1004</v>
      </c>
      <c r="J793" s="8"/>
    </row>
    <row r="794" spans="1:10">
      <c r="A794" s="8">
        <v>2024</v>
      </c>
      <c r="B794" s="8" t="s">
        <v>1885</v>
      </c>
      <c r="C794" s="8" t="s">
        <v>113</v>
      </c>
      <c r="D794" s="8" t="s">
        <v>991</v>
      </c>
      <c r="E794" s="8" t="s">
        <v>56</v>
      </c>
      <c r="F794" s="8" t="s">
        <v>992</v>
      </c>
      <c r="G794" s="8" t="s">
        <v>141</v>
      </c>
      <c r="H794" s="8" t="s">
        <v>1000</v>
      </c>
      <c r="I794" s="8" t="s">
        <v>1028</v>
      </c>
      <c r="J794" s="8"/>
    </row>
    <row r="795" spans="1:10">
      <c r="A795" s="8">
        <v>2024</v>
      </c>
      <c r="B795" s="8" t="s">
        <v>1886</v>
      </c>
      <c r="C795" s="8" t="s">
        <v>113</v>
      </c>
      <c r="D795" s="8" t="s">
        <v>319</v>
      </c>
      <c r="E795" s="8" t="s">
        <v>1154</v>
      </c>
      <c r="F795" s="8" t="s">
        <v>992</v>
      </c>
      <c r="G795" s="8" t="s">
        <v>114</v>
      </c>
      <c r="H795" s="8" t="s">
        <v>996</v>
      </c>
      <c r="I795" s="8" t="s">
        <v>1014</v>
      </c>
      <c r="J795" s="8"/>
    </row>
    <row r="796" spans="1:10">
      <c r="A796" s="8">
        <v>2024</v>
      </c>
      <c r="B796" s="8" t="s">
        <v>1887</v>
      </c>
      <c r="C796" s="8" t="s">
        <v>126</v>
      </c>
      <c r="D796" s="8" t="s">
        <v>1036</v>
      </c>
      <c r="E796" s="8" t="s">
        <v>962</v>
      </c>
      <c r="F796" s="8" t="s">
        <v>1016</v>
      </c>
      <c r="G796" s="8" t="s">
        <v>114</v>
      </c>
      <c r="H796" s="8" t="s">
        <v>1017</v>
      </c>
      <c r="I796" s="8" t="s">
        <v>1018</v>
      </c>
      <c r="J796" s="8"/>
    </row>
    <row r="797" spans="1:10">
      <c r="A797" s="8">
        <v>2024</v>
      </c>
      <c r="B797" s="8" t="s">
        <v>1888</v>
      </c>
      <c r="C797" s="8" t="s">
        <v>113</v>
      </c>
      <c r="D797" s="8" t="s">
        <v>1036</v>
      </c>
      <c r="E797" s="8" t="s">
        <v>964</v>
      </c>
      <c r="F797" s="8" t="s">
        <v>1016</v>
      </c>
      <c r="G797" s="8" t="s">
        <v>114</v>
      </c>
      <c r="H797" s="8" t="s">
        <v>1017</v>
      </c>
      <c r="I797" s="8" t="s">
        <v>1018</v>
      </c>
      <c r="J797" s="8"/>
    </row>
    <row r="798" spans="1:10">
      <c r="A798" s="8">
        <v>2024</v>
      </c>
      <c r="B798" s="8" t="s">
        <v>1889</v>
      </c>
      <c r="C798" s="8" t="s">
        <v>113</v>
      </c>
      <c r="D798" s="8" t="s">
        <v>1006</v>
      </c>
      <c r="E798" s="8" t="s">
        <v>961</v>
      </c>
      <c r="F798" s="8" t="s">
        <v>992</v>
      </c>
      <c r="G798" s="8" t="s">
        <v>114</v>
      </c>
      <c r="H798" s="8" t="s">
        <v>1000</v>
      </c>
      <c r="I798" s="8" t="s">
        <v>994</v>
      </c>
      <c r="J798" s="8"/>
    </row>
    <row r="799" spans="1:10">
      <c r="A799" s="8">
        <v>2024</v>
      </c>
      <c r="B799" s="8" t="s">
        <v>1890</v>
      </c>
      <c r="C799" s="8" t="s">
        <v>113</v>
      </c>
      <c r="D799" s="8" t="s">
        <v>1033</v>
      </c>
      <c r="E799" s="8" t="s">
        <v>962</v>
      </c>
      <c r="F799" s="8" t="s">
        <v>992</v>
      </c>
      <c r="G799" s="8" t="s">
        <v>114</v>
      </c>
      <c r="H799" s="8" t="s">
        <v>1000</v>
      </c>
      <c r="I799" s="8" t="s">
        <v>1028</v>
      </c>
      <c r="J799" s="8"/>
    </row>
    <row r="800" spans="1:10">
      <c r="A800" s="8">
        <v>2024</v>
      </c>
      <c r="B800" s="8" t="s">
        <v>1891</v>
      </c>
      <c r="C800" s="8" t="s">
        <v>113</v>
      </c>
      <c r="D800" s="8" t="s">
        <v>1003</v>
      </c>
      <c r="E800" s="8" t="s">
        <v>1662</v>
      </c>
      <c r="F800" s="8" t="s">
        <v>1016</v>
      </c>
      <c r="G800" s="8" t="s">
        <v>114</v>
      </c>
      <c r="H800" s="8" t="s">
        <v>1000</v>
      </c>
      <c r="I800" s="8" t="s">
        <v>1018</v>
      </c>
      <c r="J800" s="8"/>
    </row>
    <row r="801" spans="1:10">
      <c r="A801" s="8">
        <v>2024</v>
      </c>
      <c r="B801" s="8" t="s">
        <v>1892</v>
      </c>
      <c r="C801" s="8" t="s">
        <v>113</v>
      </c>
      <c r="D801" s="8" t="s">
        <v>1036</v>
      </c>
      <c r="E801" s="8" t="s">
        <v>962</v>
      </c>
      <c r="F801" s="8" t="s">
        <v>992</v>
      </c>
      <c r="G801" s="8" t="s">
        <v>141</v>
      </c>
      <c r="H801" s="8" t="s">
        <v>1000</v>
      </c>
      <c r="I801" s="8" t="s">
        <v>1028</v>
      </c>
      <c r="J801" s="8"/>
    </row>
    <row r="802" spans="1:10">
      <c r="A802" s="8">
        <v>2024</v>
      </c>
      <c r="B802" s="8" t="s">
        <v>1893</v>
      </c>
      <c r="C802" s="8" t="s">
        <v>113</v>
      </c>
      <c r="D802" s="8" t="s">
        <v>1003</v>
      </c>
      <c r="E802" s="8" t="s">
        <v>56</v>
      </c>
      <c r="F802" s="8" t="s">
        <v>992</v>
      </c>
      <c r="G802" s="8" t="s">
        <v>114</v>
      </c>
      <c r="H802" s="8" t="s">
        <v>1000</v>
      </c>
      <c r="I802" s="8" t="s">
        <v>1001</v>
      </c>
      <c r="J802" s="8"/>
    </row>
    <row r="803" spans="1:10">
      <c r="A803" s="8">
        <v>2024</v>
      </c>
      <c r="B803" s="8" t="s">
        <v>1894</v>
      </c>
      <c r="C803" s="8" t="s">
        <v>113</v>
      </c>
      <c r="D803" s="8" t="s">
        <v>1036</v>
      </c>
      <c r="E803" s="8" t="s">
        <v>963</v>
      </c>
      <c r="F803" s="8" t="s">
        <v>1016</v>
      </c>
      <c r="G803" s="8" t="s">
        <v>141</v>
      </c>
      <c r="H803" s="8" t="s">
        <v>993</v>
      </c>
      <c r="I803" s="8" t="s">
        <v>1030</v>
      </c>
      <c r="J803" s="8"/>
    </row>
    <row r="804" spans="1:10">
      <c r="A804" s="8">
        <v>2024</v>
      </c>
      <c r="B804" s="8" t="s">
        <v>1895</v>
      </c>
      <c r="C804" s="8" t="s">
        <v>126</v>
      </c>
      <c r="D804" s="8" t="s">
        <v>1033</v>
      </c>
      <c r="E804" s="8" t="s">
        <v>56</v>
      </c>
      <c r="F804" s="8" t="s">
        <v>1055</v>
      </c>
      <c r="G804" s="8" t="s">
        <v>114</v>
      </c>
      <c r="H804" s="8" t="s">
        <v>1030</v>
      </c>
      <c r="I804" s="8" t="s">
        <v>1030</v>
      </c>
      <c r="J804" s="8"/>
    </row>
    <row r="805" spans="1:10">
      <c r="A805" s="8">
        <v>2024</v>
      </c>
      <c r="B805" s="8" t="s">
        <v>1896</v>
      </c>
      <c r="C805" s="8" t="s">
        <v>113</v>
      </c>
      <c r="D805" s="8" t="s">
        <v>1003</v>
      </c>
      <c r="E805" s="8" t="s">
        <v>56</v>
      </c>
      <c r="F805" s="8" t="s">
        <v>992</v>
      </c>
      <c r="G805" s="8" t="s">
        <v>114</v>
      </c>
      <c r="H805" s="8" t="s">
        <v>1000</v>
      </c>
      <c r="I805" s="8" t="s">
        <v>1030</v>
      </c>
      <c r="J805" s="8"/>
    </row>
    <row r="806" spans="1:10">
      <c r="A806" s="8">
        <v>2024</v>
      </c>
      <c r="B806" s="8" t="s">
        <v>1897</v>
      </c>
      <c r="C806" s="8" t="s">
        <v>113</v>
      </c>
      <c r="D806" s="8" t="s">
        <v>1036</v>
      </c>
      <c r="E806" s="8" t="s">
        <v>962</v>
      </c>
      <c r="F806" s="8" t="s">
        <v>1016</v>
      </c>
      <c r="G806" s="8" t="s">
        <v>114</v>
      </c>
      <c r="H806" s="8" t="s">
        <v>1017</v>
      </c>
      <c r="I806" s="8" t="s">
        <v>1018</v>
      </c>
      <c r="J806" s="8"/>
    </row>
    <row r="807" spans="1:10">
      <c r="A807" s="8">
        <v>2024</v>
      </c>
      <c r="B807" s="8" t="s">
        <v>1898</v>
      </c>
      <c r="C807" s="8" t="s">
        <v>113</v>
      </c>
      <c r="D807" s="8" t="s">
        <v>1003</v>
      </c>
      <c r="E807" s="8" t="s">
        <v>979</v>
      </c>
      <c r="F807" s="8" t="s">
        <v>992</v>
      </c>
      <c r="G807" s="8" t="s">
        <v>114</v>
      </c>
      <c r="H807" s="8" t="s">
        <v>1000</v>
      </c>
      <c r="I807" s="8" t="s">
        <v>1028</v>
      </c>
      <c r="J807" s="8"/>
    </row>
    <row r="808" spans="1:10">
      <c r="A808" s="8">
        <v>2024</v>
      </c>
      <c r="B808" s="8" t="s">
        <v>1899</v>
      </c>
      <c r="C808" s="8" t="s">
        <v>113</v>
      </c>
      <c r="D808" s="8" t="s">
        <v>322</v>
      </c>
      <c r="E808" s="8" t="s">
        <v>56</v>
      </c>
      <c r="F808" s="8" t="s">
        <v>992</v>
      </c>
      <c r="G808" s="8" t="s">
        <v>114</v>
      </c>
      <c r="H808" s="8" t="s">
        <v>1000</v>
      </c>
      <c r="I808" s="8" t="s">
        <v>1030</v>
      </c>
      <c r="J808" s="8"/>
    </row>
    <row r="809" spans="1:10">
      <c r="A809" s="8">
        <v>2024</v>
      </c>
      <c r="B809" s="8" t="s">
        <v>1900</v>
      </c>
      <c r="C809" s="8" t="s">
        <v>113</v>
      </c>
      <c r="D809" s="8" t="s">
        <v>319</v>
      </c>
      <c r="E809" s="8" t="s">
        <v>56</v>
      </c>
      <c r="F809" s="8" t="s">
        <v>992</v>
      </c>
      <c r="G809" s="8" t="s">
        <v>114</v>
      </c>
      <c r="H809" s="8" t="s">
        <v>1000</v>
      </c>
      <c r="I809" s="8" t="s">
        <v>1001</v>
      </c>
      <c r="J809" s="8"/>
    </row>
    <row r="810" spans="1:10">
      <c r="A810" s="8">
        <v>2024</v>
      </c>
      <c r="B810" s="8" t="s">
        <v>1901</v>
      </c>
      <c r="C810" s="8" t="s">
        <v>113</v>
      </c>
      <c r="D810" s="8" t="s">
        <v>1196</v>
      </c>
      <c r="E810" s="8" t="s">
        <v>56</v>
      </c>
      <c r="F810" s="8" t="s">
        <v>992</v>
      </c>
      <c r="G810" s="8" t="s">
        <v>114</v>
      </c>
      <c r="H810" s="8" t="s">
        <v>1000</v>
      </c>
      <c r="I810" s="8" t="s">
        <v>1001</v>
      </c>
      <c r="J810" s="8"/>
    </row>
    <row r="811" spans="1:10">
      <c r="A811" s="8">
        <v>2024</v>
      </c>
      <c r="B811" s="8" t="s">
        <v>1902</v>
      </c>
      <c r="C811" s="8" t="s">
        <v>113</v>
      </c>
      <c r="D811" s="8" t="s">
        <v>1196</v>
      </c>
      <c r="E811" s="8" t="s">
        <v>56</v>
      </c>
      <c r="F811" s="8" t="s">
        <v>1016</v>
      </c>
      <c r="G811" s="8" t="s">
        <v>114</v>
      </c>
      <c r="H811" s="8" t="s">
        <v>1000</v>
      </c>
      <c r="I811" s="8" t="s">
        <v>994</v>
      </c>
      <c r="J811" s="8"/>
    </row>
    <row r="812" spans="1:10">
      <c r="A812" s="8">
        <v>2024</v>
      </c>
      <c r="B812" s="8" t="s">
        <v>1903</v>
      </c>
      <c r="C812" s="8" t="s">
        <v>113</v>
      </c>
      <c r="D812" s="8" t="s">
        <v>1196</v>
      </c>
      <c r="E812" s="8" t="s">
        <v>56</v>
      </c>
      <c r="F812" s="8" t="s">
        <v>992</v>
      </c>
      <c r="G812" s="8" t="s">
        <v>114</v>
      </c>
      <c r="H812" s="8" t="s">
        <v>1000</v>
      </c>
      <c r="I812" s="8" t="s">
        <v>1001</v>
      </c>
      <c r="J812" s="8"/>
    </row>
    <row r="813" spans="1:10">
      <c r="A813" s="8">
        <v>2024</v>
      </c>
      <c r="B813" s="8" t="s">
        <v>1904</v>
      </c>
      <c r="C813" s="8" t="s">
        <v>113</v>
      </c>
      <c r="D813" s="8" t="s">
        <v>1196</v>
      </c>
      <c r="E813" s="8" t="s">
        <v>56</v>
      </c>
      <c r="F813" s="8" t="s">
        <v>992</v>
      </c>
      <c r="G813" s="8" t="s">
        <v>114</v>
      </c>
      <c r="H813" s="8" t="s">
        <v>1000</v>
      </c>
      <c r="I813" s="8" t="s">
        <v>1001</v>
      </c>
      <c r="J813" s="8"/>
    </row>
    <row r="814" spans="1:10">
      <c r="A814" s="8">
        <v>2024</v>
      </c>
      <c r="B814" s="8" t="s">
        <v>1905</v>
      </c>
      <c r="C814" s="8" t="s">
        <v>113</v>
      </c>
      <c r="D814" s="8" t="s">
        <v>1196</v>
      </c>
      <c r="E814" s="8" t="s">
        <v>56</v>
      </c>
      <c r="F814" s="8" t="s">
        <v>992</v>
      </c>
      <c r="G814" s="8" t="s">
        <v>114</v>
      </c>
      <c r="H814" s="8" t="s">
        <v>994</v>
      </c>
      <c r="I814" s="8" t="s">
        <v>1001</v>
      </c>
      <c r="J814" s="8"/>
    </row>
    <row r="815" spans="1:10">
      <c r="A815" s="8">
        <v>2024</v>
      </c>
      <c r="B815" s="8" t="s">
        <v>1906</v>
      </c>
      <c r="C815" s="8" t="s">
        <v>113</v>
      </c>
      <c r="D815" s="8" t="s">
        <v>322</v>
      </c>
      <c r="E815" s="8" t="s">
        <v>56</v>
      </c>
      <c r="F815" s="8" t="s">
        <v>992</v>
      </c>
      <c r="G815" s="8" t="s">
        <v>114</v>
      </c>
      <c r="H815" s="8" t="s">
        <v>1000</v>
      </c>
      <c r="I815" s="8" t="s">
        <v>1001</v>
      </c>
      <c r="J815" s="8"/>
    </row>
    <row r="816" spans="1:10">
      <c r="A816" s="8">
        <v>2024</v>
      </c>
      <c r="B816" s="8" t="s">
        <v>1907</v>
      </c>
      <c r="C816" s="8" t="s">
        <v>113</v>
      </c>
      <c r="D816" s="8" t="s">
        <v>1196</v>
      </c>
      <c r="E816" s="8" t="s">
        <v>56</v>
      </c>
      <c r="F816" s="8" t="s">
        <v>992</v>
      </c>
      <c r="G816" s="8" t="s">
        <v>114</v>
      </c>
      <c r="H816" s="8" t="s">
        <v>1000</v>
      </c>
      <c r="I816" s="8" t="s">
        <v>1001</v>
      </c>
      <c r="J816" s="8"/>
    </row>
    <row r="817" spans="1:10">
      <c r="A817" s="8">
        <v>2024</v>
      </c>
      <c r="B817" s="8" t="s">
        <v>1908</v>
      </c>
      <c r="C817" s="8" t="s">
        <v>113</v>
      </c>
      <c r="D817" s="8" t="s">
        <v>1196</v>
      </c>
      <c r="E817" s="8" t="s">
        <v>56</v>
      </c>
      <c r="F817" s="8" t="s">
        <v>992</v>
      </c>
      <c r="G817" s="8" t="s">
        <v>114</v>
      </c>
      <c r="H817" s="8" t="s">
        <v>1000</v>
      </c>
      <c r="I817" s="8" t="s">
        <v>1001</v>
      </c>
      <c r="J817" s="8"/>
    </row>
    <row r="818" spans="1:10">
      <c r="A818" s="8">
        <v>2024</v>
      </c>
      <c r="B818" s="8" t="s">
        <v>1909</v>
      </c>
      <c r="C818" s="8" t="s">
        <v>126</v>
      </c>
      <c r="D818" s="8" t="s">
        <v>123</v>
      </c>
      <c r="E818" s="8" t="s">
        <v>56</v>
      </c>
      <c r="F818" s="8" t="s">
        <v>1055</v>
      </c>
      <c r="G818" s="8" t="s">
        <v>114</v>
      </c>
      <c r="H818" s="8" t="s">
        <v>1030</v>
      </c>
      <c r="I818" s="8" t="s">
        <v>1030</v>
      </c>
      <c r="J818" s="8"/>
    </row>
    <row r="819" spans="1:10">
      <c r="A819" s="8">
        <v>2024</v>
      </c>
      <c r="B819" s="8" t="s">
        <v>1910</v>
      </c>
      <c r="C819" s="8" t="s">
        <v>113</v>
      </c>
      <c r="D819" s="8" t="s">
        <v>1036</v>
      </c>
      <c r="E819" s="8" t="s">
        <v>961</v>
      </c>
      <c r="F819" s="8" t="s">
        <v>1016</v>
      </c>
      <c r="G819" s="8" t="s">
        <v>141</v>
      </c>
      <c r="H819" s="8" t="s">
        <v>996</v>
      </c>
      <c r="I819" s="8" t="s">
        <v>997</v>
      </c>
      <c r="J819" s="8"/>
    </row>
    <row r="820" spans="1:10">
      <c r="A820" s="8">
        <v>2024</v>
      </c>
      <c r="B820" s="8" t="s">
        <v>1911</v>
      </c>
      <c r="C820" s="8" t="s">
        <v>113</v>
      </c>
      <c r="D820" s="8" t="s">
        <v>1036</v>
      </c>
      <c r="E820" s="8" t="s">
        <v>970</v>
      </c>
      <c r="F820" s="8" t="s">
        <v>992</v>
      </c>
      <c r="G820" s="8" t="s">
        <v>141</v>
      </c>
      <c r="H820" s="8" t="s">
        <v>1000</v>
      </c>
      <c r="I820" s="8" t="s">
        <v>1030</v>
      </c>
      <c r="J820" s="8"/>
    </row>
    <row r="821" spans="1:10">
      <c r="A821" s="8">
        <v>2024</v>
      </c>
      <c r="B821" s="8" t="s">
        <v>1912</v>
      </c>
      <c r="C821" s="8" t="s">
        <v>113</v>
      </c>
      <c r="D821" s="8" t="s">
        <v>1036</v>
      </c>
      <c r="E821" s="8" t="s">
        <v>962</v>
      </c>
      <c r="F821" s="8" t="s">
        <v>992</v>
      </c>
      <c r="G821" s="8" t="s">
        <v>114</v>
      </c>
      <c r="H821" s="8" t="s">
        <v>1000</v>
      </c>
      <c r="I821" s="8" t="s">
        <v>1001</v>
      </c>
      <c r="J821" s="8"/>
    </row>
    <row r="822" spans="1:10">
      <c r="A822" s="8">
        <v>2024</v>
      </c>
      <c r="B822" s="8" t="s">
        <v>1913</v>
      </c>
      <c r="C822" s="8" t="s">
        <v>113</v>
      </c>
      <c r="D822" s="8" t="s">
        <v>242</v>
      </c>
      <c r="E822" s="8" t="s">
        <v>968</v>
      </c>
      <c r="F822" s="8" t="s">
        <v>992</v>
      </c>
      <c r="G822" s="8" t="s">
        <v>114</v>
      </c>
      <c r="H822" s="8" t="s">
        <v>1000</v>
      </c>
      <c r="I822" s="8" t="s">
        <v>997</v>
      </c>
      <c r="J822" s="8"/>
    </row>
    <row r="823" spans="1:10">
      <c r="A823" s="8">
        <v>2024</v>
      </c>
      <c r="B823" s="8" t="s">
        <v>1914</v>
      </c>
      <c r="C823" s="8" t="s">
        <v>113</v>
      </c>
      <c r="D823" s="8" t="s">
        <v>1440</v>
      </c>
      <c r="E823" s="8" t="s">
        <v>961</v>
      </c>
      <c r="F823" s="8" t="s">
        <v>1016</v>
      </c>
      <c r="G823" s="8" t="s">
        <v>141</v>
      </c>
      <c r="H823" s="8" t="s">
        <v>1000</v>
      </c>
      <c r="I823" s="8" t="s">
        <v>1025</v>
      </c>
      <c r="J823" s="8"/>
    </row>
    <row r="824" spans="1:10">
      <c r="A824" s="8">
        <v>2024</v>
      </c>
      <c r="B824" s="8" t="s">
        <v>1915</v>
      </c>
      <c r="C824" s="8" t="s">
        <v>113</v>
      </c>
      <c r="D824" s="8" t="s">
        <v>991</v>
      </c>
      <c r="E824" s="8" t="s">
        <v>56</v>
      </c>
      <c r="F824" s="8" t="s">
        <v>992</v>
      </c>
      <c r="G824" s="8" t="s">
        <v>114</v>
      </c>
      <c r="H824" s="8" t="s">
        <v>1000</v>
      </c>
      <c r="I824" s="8" t="s">
        <v>1369</v>
      </c>
      <c r="J824" s="8"/>
    </row>
    <row r="825" spans="1:10">
      <c r="A825" s="8">
        <v>2024</v>
      </c>
      <c r="B825" s="8" t="s">
        <v>1916</v>
      </c>
      <c r="C825" s="8" t="s">
        <v>113</v>
      </c>
      <c r="D825" s="8" t="s">
        <v>1006</v>
      </c>
      <c r="E825" s="8" t="s">
        <v>965</v>
      </c>
      <c r="F825" s="8" t="s">
        <v>1016</v>
      </c>
      <c r="G825" s="8" t="s">
        <v>141</v>
      </c>
      <c r="H825" s="8" t="s">
        <v>994</v>
      </c>
      <c r="I825" s="8" t="s">
        <v>994</v>
      </c>
      <c r="J825" s="8"/>
    </row>
    <row r="826" spans="1:10">
      <c r="A826" s="8">
        <v>2024</v>
      </c>
      <c r="B826" s="8" t="s">
        <v>1917</v>
      </c>
      <c r="C826" s="8" t="s">
        <v>113</v>
      </c>
      <c r="D826" s="8" t="s">
        <v>991</v>
      </c>
      <c r="E826" s="8" t="s">
        <v>963</v>
      </c>
      <c r="F826" s="8" t="s">
        <v>992</v>
      </c>
      <c r="G826" s="8" t="s">
        <v>114</v>
      </c>
      <c r="H826" s="8" t="s">
        <v>1017</v>
      </c>
      <c r="I826" s="8" t="s">
        <v>997</v>
      </c>
      <c r="J826" s="8"/>
    </row>
    <row r="827" spans="1:10">
      <c r="A827" s="8">
        <v>2024</v>
      </c>
      <c r="B827" s="8" t="s">
        <v>1918</v>
      </c>
      <c r="C827" s="8" t="s">
        <v>126</v>
      </c>
      <c r="D827" s="8" t="s">
        <v>1036</v>
      </c>
      <c r="E827" s="8" t="s">
        <v>962</v>
      </c>
      <c r="F827" s="8" t="s">
        <v>1016</v>
      </c>
      <c r="G827" s="8" t="s">
        <v>114</v>
      </c>
      <c r="H827" s="8" t="s">
        <v>996</v>
      </c>
      <c r="I827" s="8" t="s">
        <v>997</v>
      </c>
      <c r="J827" s="8"/>
    </row>
    <row r="828" spans="1:10">
      <c r="A828" s="8">
        <v>2024</v>
      </c>
      <c r="B828" s="8" t="s">
        <v>1919</v>
      </c>
      <c r="C828" s="8" t="s">
        <v>113</v>
      </c>
      <c r="D828" s="8" t="s">
        <v>1036</v>
      </c>
      <c r="E828" s="8" t="s">
        <v>963</v>
      </c>
      <c r="F828" s="8" t="s">
        <v>1016</v>
      </c>
      <c r="G828" s="8" t="s">
        <v>141</v>
      </c>
      <c r="H828" s="8" t="s">
        <v>993</v>
      </c>
      <c r="I828" s="8" t="s">
        <v>1030</v>
      </c>
      <c r="J828" s="8"/>
    </row>
    <row r="829" spans="1:10">
      <c r="A829" s="8">
        <v>2024</v>
      </c>
      <c r="B829" s="8" t="s">
        <v>1920</v>
      </c>
      <c r="C829" s="8" t="s">
        <v>126</v>
      </c>
      <c r="D829" s="8" t="s">
        <v>1036</v>
      </c>
      <c r="E829" s="8" t="s">
        <v>961</v>
      </c>
      <c r="F829" s="8" t="s">
        <v>992</v>
      </c>
      <c r="G829" s="8" t="s">
        <v>141</v>
      </c>
      <c r="H829" s="8" t="s">
        <v>993</v>
      </c>
      <c r="I829" s="8" t="s">
        <v>1018</v>
      </c>
      <c r="J829" s="8"/>
    </row>
    <row r="830" spans="1:10">
      <c r="A830" s="8">
        <v>2024</v>
      </c>
      <c r="B830" s="8" t="s">
        <v>1921</v>
      </c>
      <c r="C830" s="8" t="s">
        <v>113</v>
      </c>
      <c r="D830" s="8" t="s">
        <v>1102</v>
      </c>
      <c r="E830" s="8" t="s">
        <v>961</v>
      </c>
      <c r="F830" s="8" t="s">
        <v>992</v>
      </c>
      <c r="G830" s="8" t="s">
        <v>114</v>
      </c>
      <c r="H830" s="8" t="s">
        <v>993</v>
      </c>
      <c r="I830" s="8" t="s">
        <v>1081</v>
      </c>
      <c r="J830" s="8"/>
    </row>
    <row r="831" spans="1:10">
      <c r="A831" s="8">
        <v>2024</v>
      </c>
      <c r="B831" s="8" t="s">
        <v>1922</v>
      </c>
      <c r="C831" s="8" t="s">
        <v>113</v>
      </c>
      <c r="D831" s="8" t="s">
        <v>1006</v>
      </c>
      <c r="E831" s="8" t="s">
        <v>965</v>
      </c>
      <c r="F831" s="8" t="s">
        <v>992</v>
      </c>
      <c r="G831" s="8" t="s">
        <v>141</v>
      </c>
      <c r="H831" s="8" t="s">
        <v>1000</v>
      </c>
      <c r="I831" s="8" t="s">
        <v>1030</v>
      </c>
      <c r="J831" s="8"/>
    </row>
    <row r="832" spans="1:10">
      <c r="A832" s="8">
        <v>2024</v>
      </c>
      <c r="B832" s="8" t="s">
        <v>1923</v>
      </c>
      <c r="C832" s="8" t="s">
        <v>113</v>
      </c>
      <c r="D832" s="8" t="s">
        <v>123</v>
      </c>
      <c r="E832" s="8" t="s">
        <v>968</v>
      </c>
      <c r="F832" s="8" t="s">
        <v>992</v>
      </c>
      <c r="G832" s="8" t="s">
        <v>114</v>
      </c>
      <c r="H832" s="8" t="s">
        <v>1000</v>
      </c>
      <c r="I832" s="8" t="s">
        <v>997</v>
      </c>
      <c r="J832" s="8"/>
    </row>
    <row r="833" spans="1:10">
      <c r="A833" s="8">
        <v>2024</v>
      </c>
      <c r="B833" s="8" t="s">
        <v>1924</v>
      </c>
      <c r="C833" s="8" t="s">
        <v>113</v>
      </c>
      <c r="D833" s="8" t="s">
        <v>299</v>
      </c>
      <c r="E833" s="8" t="s">
        <v>969</v>
      </c>
      <c r="F833" s="8" t="s">
        <v>1016</v>
      </c>
      <c r="G833" s="8" t="s">
        <v>141</v>
      </c>
      <c r="H833" s="8" t="s">
        <v>994</v>
      </c>
      <c r="I833" s="8" t="s">
        <v>994</v>
      </c>
      <c r="J833" s="8"/>
    </row>
    <row r="834" spans="1:10">
      <c r="A834" s="8">
        <v>2024</v>
      </c>
      <c r="B834" s="8" t="s">
        <v>1925</v>
      </c>
      <c r="C834" s="8" t="s">
        <v>113</v>
      </c>
      <c r="D834" s="8" t="s">
        <v>1036</v>
      </c>
      <c r="E834" s="8" t="s">
        <v>962</v>
      </c>
      <c r="F834" s="8" t="s">
        <v>992</v>
      </c>
      <c r="G834" s="8" t="s">
        <v>141</v>
      </c>
      <c r="H834" s="8" t="s">
        <v>1000</v>
      </c>
      <c r="I834" s="8" t="s">
        <v>1030</v>
      </c>
      <c r="J834" s="8"/>
    </row>
    <row r="835" spans="1:10">
      <c r="A835" s="8">
        <v>2024</v>
      </c>
      <c r="B835" s="8" t="s">
        <v>1926</v>
      </c>
      <c r="C835" s="8" t="s">
        <v>113</v>
      </c>
      <c r="D835" s="8" t="s">
        <v>1012</v>
      </c>
      <c r="E835" s="8" t="s">
        <v>56</v>
      </c>
      <c r="F835" s="8" t="s">
        <v>1055</v>
      </c>
      <c r="G835" s="8" t="s">
        <v>114</v>
      </c>
      <c r="H835" s="8" t="s">
        <v>1030</v>
      </c>
      <c r="I835" s="8" t="s">
        <v>1030</v>
      </c>
      <c r="J835" s="8"/>
    </row>
    <row r="836" spans="1:10">
      <c r="A836" s="8">
        <v>2024</v>
      </c>
      <c r="B836" s="8" t="s">
        <v>1927</v>
      </c>
      <c r="C836" s="8" t="s">
        <v>126</v>
      </c>
      <c r="D836" s="8" t="s">
        <v>1036</v>
      </c>
      <c r="E836" s="8" t="s">
        <v>961</v>
      </c>
      <c r="F836" s="8" t="s">
        <v>992</v>
      </c>
      <c r="G836" s="8" t="s">
        <v>141</v>
      </c>
      <c r="H836" s="8" t="s">
        <v>994</v>
      </c>
      <c r="I836" s="8" t="s">
        <v>994</v>
      </c>
      <c r="J836" s="8"/>
    </row>
    <row r="837" spans="1:10">
      <c r="A837" s="8">
        <v>2024</v>
      </c>
      <c r="B837" s="8" t="s">
        <v>1928</v>
      </c>
      <c r="C837" s="8" t="s">
        <v>113</v>
      </c>
      <c r="D837" s="8" t="s">
        <v>1145</v>
      </c>
      <c r="E837" s="8" t="s">
        <v>969</v>
      </c>
      <c r="F837" s="8" t="s">
        <v>1016</v>
      </c>
      <c r="G837" s="8" t="s">
        <v>114</v>
      </c>
      <c r="H837" s="8" t="s">
        <v>996</v>
      </c>
      <c r="I837" s="8" t="s">
        <v>1037</v>
      </c>
      <c r="J837" s="8"/>
    </row>
    <row r="838" spans="1:10">
      <c r="A838" s="8">
        <v>2024</v>
      </c>
      <c r="B838" s="8" t="s">
        <v>1929</v>
      </c>
      <c r="C838" s="8" t="s">
        <v>113</v>
      </c>
      <c r="D838" s="8" t="s">
        <v>1033</v>
      </c>
      <c r="E838" s="8" t="s">
        <v>1930</v>
      </c>
      <c r="F838" s="8" t="s">
        <v>992</v>
      </c>
      <c r="G838" s="8" t="s">
        <v>114</v>
      </c>
      <c r="H838" s="8" t="s">
        <v>1000</v>
      </c>
      <c r="I838" s="8" t="s">
        <v>1369</v>
      </c>
      <c r="J838" s="8"/>
    </row>
    <row r="839" spans="1:10">
      <c r="A839" s="8">
        <v>2024</v>
      </c>
      <c r="B839" s="8" t="s">
        <v>1931</v>
      </c>
      <c r="C839" s="8" t="s">
        <v>113</v>
      </c>
      <c r="D839" s="8" t="s">
        <v>1036</v>
      </c>
      <c r="E839" s="8" t="s">
        <v>56</v>
      </c>
      <c r="F839" s="8" t="s">
        <v>992</v>
      </c>
      <c r="G839" s="8" t="s">
        <v>141</v>
      </c>
      <c r="H839" s="8" t="s">
        <v>1000</v>
      </c>
      <c r="I839" s="8" t="s">
        <v>1030</v>
      </c>
      <c r="J839" s="8"/>
    </row>
    <row r="840" spans="1:10">
      <c r="A840" s="8">
        <v>2024</v>
      </c>
      <c r="B840" s="8" t="s">
        <v>1932</v>
      </c>
      <c r="C840" s="8" t="s">
        <v>113</v>
      </c>
      <c r="D840" s="8" t="s">
        <v>1036</v>
      </c>
      <c r="E840" s="8" t="s">
        <v>961</v>
      </c>
      <c r="F840" s="8" t="s">
        <v>1016</v>
      </c>
      <c r="G840" s="8" t="s">
        <v>114</v>
      </c>
      <c r="H840" s="8" t="s">
        <v>1000</v>
      </c>
      <c r="I840" s="8" t="s">
        <v>1018</v>
      </c>
      <c r="J840" s="8"/>
    </row>
    <row r="841" spans="1:10">
      <c r="A841" s="8">
        <v>2024</v>
      </c>
      <c r="B841" s="8" t="s">
        <v>1933</v>
      </c>
      <c r="C841" s="8" t="s">
        <v>113</v>
      </c>
      <c r="D841" s="8" t="s">
        <v>1036</v>
      </c>
      <c r="E841" s="8" t="s">
        <v>961</v>
      </c>
      <c r="F841" s="8" t="s">
        <v>1055</v>
      </c>
      <c r="G841" s="8" t="s">
        <v>114</v>
      </c>
      <c r="H841" s="8" t="s">
        <v>1000</v>
      </c>
      <c r="I841" s="8" t="s">
        <v>1018</v>
      </c>
      <c r="J841" s="8"/>
    </row>
    <row r="842" spans="1:10">
      <c r="A842" s="8">
        <v>2024</v>
      </c>
      <c r="B842" s="8" t="s">
        <v>1934</v>
      </c>
      <c r="C842" s="8" t="s">
        <v>113</v>
      </c>
      <c r="D842" s="8" t="s">
        <v>1036</v>
      </c>
      <c r="E842" s="8" t="s">
        <v>961</v>
      </c>
      <c r="F842" s="8" t="s">
        <v>1016</v>
      </c>
      <c r="G842" s="8" t="s">
        <v>114</v>
      </c>
      <c r="H842" s="8" t="s">
        <v>1000</v>
      </c>
      <c r="I842" s="8" t="s">
        <v>1018</v>
      </c>
      <c r="J842" s="8"/>
    </row>
    <row r="843" spans="1:10">
      <c r="A843" s="8">
        <v>2024</v>
      </c>
      <c r="B843" s="8" t="s">
        <v>1935</v>
      </c>
      <c r="C843" s="8" t="s">
        <v>113</v>
      </c>
      <c r="D843" s="8" t="s">
        <v>1006</v>
      </c>
      <c r="E843" s="8" t="s">
        <v>961</v>
      </c>
      <c r="F843" s="8" t="s">
        <v>992</v>
      </c>
      <c r="G843" s="8" t="s">
        <v>114</v>
      </c>
      <c r="H843" s="8" t="s">
        <v>994</v>
      </c>
      <c r="I843" s="8" t="s">
        <v>994</v>
      </c>
      <c r="J843" s="8"/>
    </row>
    <row r="844" spans="1:10">
      <c r="A844" s="8">
        <v>2024</v>
      </c>
      <c r="B844" s="8" t="s">
        <v>1936</v>
      </c>
      <c r="C844" s="8" t="s">
        <v>113</v>
      </c>
      <c r="D844" s="8" t="s">
        <v>1036</v>
      </c>
      <c r="E844" s="8" t="s">
        <v>971</v>
      </c>
      <c r="F844" s="8" t="s">
        <v>1016</v>
      </c>
      <c r="G844" s="8" t="s">
        <v>114</v>
      </c>
      <c r="H844" s="8" t="s">
        <v>996</v>
      </c>
      <c r="I844" s="8" t="s">
        <v>994</v>
      </c>
      <c r="J844" s="8"/>
    </row>
    <row r="845" spans="1:10">
      <c r="A845" s="8">
        <v>2024</v>
      </c>
      <c r="B845" s="8" t="s">
        <v>1937</v>
      </c>
      <c r="C845" s="8" t="s">
        <v>113</v>
      </c>
      <c r="D845" s="8" t="s">
        <v>1036</v>
      </c>
      <c r="E845" s="8" t="s">
        <v>963</v>
      </c>
      <c r="F845" s="8" t="s">
        <v>992</v>
      </c>
      <c r="G845" s="8" t="s">
        <v>141</v>
      </c>
      <c r="H845" s="8" t="s">
        <v>993</v>
      </c>
      <c r="I845" s="8" t="s">
        <v>1004</v>
      </c>
      <c r="J845" s="8"/>
    </row>
    <row r="846" spans="1:10">
      <c r="A846" s="8">
        <v>2024</v>
      </c>
      <c r="B846" s="8" t="s">
        <v>1938</v>
      </c>
      <c r="C846" s="8" t="s">
        <v>113</v>
      </c>
      <c r="D846" s="8" t="s">
        <v>1012</v>
      </c>
      <c r="E846" s="8" t="s">
        <v>968</v>
      </c>
      <c r="F846" s="8" t="s">
        <v>992</v>
      </c>
      <c r="G846" s="8" t="s">
        <v>141</v>
      </c>
      <c r="H846" s="8" t="s">
        <v>1000</v>
      </c>
      <c r="I846" s="8" t="s">
        <v>1014</v>
      </c>
      <c r="J846" s="8"/>
    </row>
    <row r="847" spans="1:10">
      <c r="A847" s="8">
        <v>2024</v>
      </c>
      <c r="B847" s="8" t="s">
        <v>1939</v>
      </c>
      <c r="C847" s="8" t="s">
        <v>113</v>
      </c>
      <c r="D847" s="8" t="s">
        <v>1012</v>
      </c>
      <c r="E847" s="8" t="s">
        <v>56</v>
      </c>
      <c r="F847" s="8" t="s">
        <v>1016</v>
      </c>
      <c r="G847" s="8" t="s">
        <v>114</v>
      </c>
      <c r="H847" s="8" t="s">
        <v>1000</v>
      </c>
      <c r="I847" s="8" t="s">
        <v>1369</v>
      </c>
      <c r="J847" s="8"/>
    </row>
    <row r="848" spans="1:10">
      <c r="A848" s="8">
        <v>2024</v>
      </c>
      <c r="B848" s="8" t="s">
        <v>1940</v>
      </c>
      <c r="C848" s="8" t="s">
        <v>113</v>
      </c>
      <c r="D848" s="8" t="s">
        <v>991</v>
      </c>
      <c r="E848" s="8" t="s">
        <v>967</v>
      </c>
      <c r="F848" s="8" t="s">
        <v>1016</v>
      </c>
      <c r="G848" s="8" t="s">
        <v>114</v>
      </c>
      <c r="H848" s="8" t="s">
        <v>1000</v>
      </c>
      <c r="I848" s="8" t="s">
        <v>1018</v>
      </c>
      <c r="J848" s="8"/>
    </row>
    <row r="849" spans="1:10">
      <c r="A849" s="8">
        <v>2024</v>
      </c>
      <c r="B849" s="8" t="s">
        <v>1941</v>
      </c>
      <c r="C849" s="8" t="s">
        <v>113</v>
      </c>
      <c r="D849" s="8" t="s">
        <v>1036</v>
      </c>
      <c r="E849" s="8" t="s">
        <v>964</v>
      </c>
      <c r="F849" s="8" t="s">
        <v>1016</v>
      </c>
      <c r="G849" s="8" t="s">
        <v>114</v>
      </c>
      <c r="H849" s="8" t="s">
        <v>1017</v>
      </c>
      <c r="I849" s="8" t="s">
        <v>1018</v>
      </c>
      <c r="J849" s="8"/>
    </row>
    <row r="850" spans="1:10">
      <c r="A850" s="8">
        <v>2024</v>
      </c>
      <c r="B850" s="8" t="s">
        <v>1942</v>
      </c>
      <c r="C850" s="8" t="s">
        <v>126</v>
      </c>
      <c r="D850" s="8" t="s">
        <v>1036</v>
      </c>
      <c r="E850" s="8" t="s">
        <v>964</v>
      </c>
      <c r="F850" s="8" t="s">
        <v>1016</v>
      </c>
      <c r="G850" s="8" t="s">
        <v>141</v>
      </c>
      <c r="H850" s="8" t="s">
        <v>1017</v>
      </c>
      <c r="I850" s="8" t="s">
        <v>1018</v>
      </c>
      <c r="J850" s="8"/>
    </row>
    <row r="851" spans="1:10">
      <c r="A851" s="8">
        <v>2024</v>
      </c>
      <c r="B851" s="8" t="s">
        <v>1943</v>
      </c>
      <c r="C851" s="8" t="s">
        <v>113</v>
      </c>
      <c r="D851" s="8" t="s">
        <v>1006</v>
      </c>
      <c r="E851" s="8" t="s">
        <v>965</v>
      </c>
      <c r="F851" s="8" t="s">
        <v>1055</v>
      </c>
      <c r="G851" s="8" t="s">
        <v>114</v>
      </c>
      <c r="H851" s="8" t="s">
        <v>1000</v>
      </c>
      <c r="I851" s="8" t="s">
        <v>1018</v>
      </c>
      <c r="J851" s="8"/>
    </row>
    <row r="852" spans="1:10">
      <c r="A852" s="8">
        <v>2024</v>
      </c>
      <c r="B852" s="8" t="s">
        <v>1944</v>
      </c>
      <c r="C852" s="8" t="s">
        <v>113</v>
      </c>
      <c r="D852" s="8" t="s">
        <v>1036</v>
      </c>
      <c r="E852" s="8" t="s">
        <v>962</v>
      </c>
      <c r="F852" s="8" t="s">
        <v>992</v>
      </c>
      <c r="G852" s="8" t="s">
        <v>141</v>
      </c>
      <c r="H852" s="8" t="s">
        <v>993</v>
      </c>
      <c r="I852" s="8" t="s">
        <v>1030</v>
      </c>
      <c r="J852" s="8"/>
    </row>
    <row r="853" spans="1:10">
      <c r="A853" s="8">
        <v>2024</v>
      </c>
      <c r="B853" s="8" t="s">
        <v>1945</v>
      </c>
      <c r="C853" s="8" t="s">
        <v>113</v>
      </c>
      <c r="D853" s="8" t="s">
        <v>1012</v>
      </c>
      <c r="E853" s="8" t="s">
        <v>56</v>
      </c>
      <c r="F853" s="8" t="s">
        <v>992</v>
      </c>
      <c r="G853" s="8" t="s">
        <v>141</v>
      </c>
      <c r="H853" s="8" t="s">
        <v>1017</v>
      </c>
      <c r="I853" s="8" t="s">
        <v>1018</v>
      </c>
      <c r="J853" s="8"/>
    </row>
    <row r="854" spans="1:10">
      <c r="A854" s="8">
        <v>2024</v>
      </c>
      <c r="B854" s="8" t="s">
        <v>1946</v>
      </c>
      <c r="C854" s="8" t="s">
        <v>113</v>
      </c>
      <c r="D854" s="8" t="s">
        <v>1027</v>
      </c>
      <c r="E854" s="8" t="s">
        <v>1131</v>
      </c>
      <c r="F854" s="8" t="s">
        <v>1016</v>
      </c>
      <c r="G854" s="8" t="s">
        <v>141</v>
      </c>
      <c r="H854" s="8" t="s">
        <v>1017</v>
      </c>
      <c r="I854" s="8" t="s">
        <v>1018</v>
      </c>
      <c r="J854" s="8"/>
    </row>
    <row r="855" spans="1:10">
      <c r="A855" s="8">
        <v>2024</v>
      </c>
      <c r="B855" s="8" t="s">
        <v>1947</v>
      </c>
      <c r="C855" s="8" t="s">
        <v>113</v>
      </c>
      <c r="D855" s="8" t="s">
        <v>1036</v>
      </c>
      <c r="E855" s="8" t="s">
        <v>970</v>
      </c>
      <c r="F855" s="8" t="s">
        <v>1016</v>
      </c>
      <c r="G855" s="8" t="s">
        <v>141</v>
      </c>
      <c r="H855" s="8" t="s">
        <v>1000</v>
      </c>
      <c r="I855" s="8" t="s">
        <v>1030</v>
      </c>
      <c r="J855" s="8"/>
    </row>
    <row r="856" spans="1:10">
      <c r="A856" s="8">
        <v>2024</v>
      </c>
      <c r="B856" s="8" t="s">
        <v>1948</v>
      </c>
      <c r="C856" s="8" t="s">
        <v>113</v>
      </c>
      <c r="D856" s="8" t="s">
        <v>1036</v>
      </c>
      <c r="E856" s="8" t="s">
        <v>970</v>
      </c>
      <c r="F856" s="8" t="s">
        <v>992</v>
      </c>
      <c r="G856" s="8" t="s">
        <v>141</v>
      </c>
      <c r="H856" s="8" t="s">
        <v>1000</v>
      </c>
      <c r="I856" s="8" t="s">
        <v>1030</v>
      </c>
      <c r="J856" s="8"/>
    </row>
    <row r="857" spans="1:10">
      <c r="A857" s="8">
        <v>2024</v>
      </c>
      <c r="B857" s="8" t="s">
        <v>1949</v>
      </c>
      <c r="C857" s="8" t="s">
        <v>113</v>
      </c>
      <c r="D857" s="8" t="s">
        <v>1012</v>
      </c>
      <c r="E857" s="8" t="s">
        <v>961</v>
      </c>
      <c r="F857" s="8" t="s">
        <v>1016</v>
      </c>
      <c r="G857" s="8" t="s">
        <v>114</v>
      </c>
      <c r="H857" s="8" t="s">
        <v>1000</v>
      </c>
      <c r="I857" s="8" t="s">
        <v>1030</v>
      </c>
      <c r="J857" s="8"/>
    </row>
    <row r="858" spans="1:10">
      <c r="A858" s="8">
        <v>2024</v>
      </c>
      <c r="B858" s="8" t="s">
        <v>1950</v>
      </c>
      <c r="C858" s="8" t="s">
        <v>113</v>
      </c>
      <c r="D858" s="8" t="s">
        <v>991</v>
      </c>
      <c r="E858" s="8" t="s">
        <v>974</v>
      </c>
      <c r="F858" s="8" t="s">
        <v>992</v>
      </c>
      <c r="G858" s="8" t="s">
        <v>114</v>
      </c>
      <c r="H858" s="8" t="s">
        <v>994</v>
      </c>
      <c r="I858" s="8" t="s">
        <v>994</v>
      </c>
      <c r="J858" s="8"/>
    </row>
    <row r="859" spans="1:10">
      <c r="A859" s="8">
        <v>2024</v>
      </c>
      <c r="B859" s="8" t="s">
        <v>1951</v>
      </c>
      <c r="C859" s="8" t="s">
        <v>113</v>
      </c>
      <c r="D859" s="8" t="s">
        <v>1027</v>
      </c>
      <c r="E859" s="8" t="s">
        <v>56</v>
      </c>
      <c r="F859" s="8" t="s">
        <v>1055</v>
      </c>
      <c r="G859" s="8" t="s">
        <v>141</v>
      </c>
      <c r="H859" s="8" t="s">
        <v>1017</v>
      </c>
      <c r="I859" s="8" t="s">
        <v>1018</v>
      </c>
      <c r="J859" s="8"/>
    </row>
    <row r="860" spans="1:10">
      <c r="A860" s="8">
        <v>2024</v>
      </c>
      <c r="B860" s="8" t="s">
        <v>1952</v>
      </c>
      <c r="C860" s="8" t="s">
        <v>113</v>
      </c>
      <c r="D860" s="8" t="s">
        <v>1010</v>
      </c>
      <c r="E860" s="8" t="s">
        <v>56</v>
      </c>
      <c r="F860" s="8" t="s">
        <v>1016</v>
      </c>
      <c r="G860" s="8" t="s">
        <v>114</v>
      </c>
      <c r="H860" s="8" t="s">
        <v>1030</v>
      </c>
      <c r="I860" s="8" t="s">
        <v>1030</v>
      </c>
      <c r="J860" s="8"/>
    </row>
    <row r="861" spans="1:10">
      <c r="A861" s="8">
        <v>2024</v>
      </c>
      <c r="B861" s="8" t="s">
        <v>1953</v>
      </c>
      <c r="C861" s="8" t="s">
        <v>113</v>
      </c>
      <c r="D861" s="8" t="s">
        <v>1006</v>
      </c>
      <c r="E861" s="8" t="s">
        <v>56</v>
      </c>
      <c r="F861" s="8" t="s">
        <v>992</v>
      </c>
      <c r="G861" s="8" t="s">
        <v>114</v>
      </c>
      <c r="H861" s="8" t="s">
        <v>1030</v>
      </c>
      <c r="I861" s="8" t="s">
        <v>1030</v>
      </c>
      <c r="J861" s="8"/>
    </row>
    <row r="862" spans="1:10">
      <c r="A862" s="8">
        <v>2024</v>
      </c>
      <c r="B862" s="8" t="s">
        <v>1954</v>
      </c>
      <c r="C862" s="8" t="s">
        <v>113</v>
      </c>
      <c r="D862" s="8" t="s">
        <v>1036</v>
      </c>
      <c r="E862" s="8" t="s">
        <v>56</v>
      </c>
      <c r="F862" s="8" t="s">
        <v>992</v>
      </c>
      <c r="G862" s="8" t="s">
        <v>114</v>
      </c>
      <c r="H862" s="8" t="s">
        <v>1030</v>
      </c>
      <c r="I862" s="8" t="s">
        <v>1030</v>
      </c>
      <c r="J862" s="8"/>
    </row>
    <row r="863" spans="1:10">
      <c r="A863" s="8">
        <v>2024</v>
      </c>
      <c r="B863" s="8" t="s">
        <v>1955</v>
      </c>
      <c r="C863" s="8" t="s">
        <v>113</v>
      </c>
      <c r="D863" s="8" t="s">
        <v>132</v>
      </c>
      <c r="E863" s="8" t="s">
        <v>56</v>
      </c>
      <c r="F863" s="8" t="s">
        <v>992</v>
      </c>
      <c r="G863" s="8" t="s">
        <v>114</v>
      </c>
      <c r="H863" s="8" t="s">
        <v>994</v>
      </c>
      <c r="I863" s="8" t="s">
        <v>994</v>
      </c>
      <c r="J863" s="8"/>
    </row>
    <row r="864" spans="1:10">
      <c r="A864" s="8">
        <v>2024</v>
      </c>
      <c r="B864" s="8" t="s">
        <v>1956</v>
      </c>
      <c r="C864" s="8" t="s">
        <v>113</v>
      </c>
      <c r="D864" s="8" t="s">
        <v>1145</v>
      </c>
      <c r="E864" s="8" t="s">
        <v>977</v>
      </c>
      <c r="F864" s="8" t="s">
        <v>1016</v>
      </c>
      <c r="G864" s="8" t="s">
        <v>141</v>
      </c>
      <c r="H864" s="8" t="s">
        <v>993</v>
      </c>
      <c r="I864" s="8" t="s">
        <v>1037</v>
      </c>
      <c r="J864" s="8"/>
    </row>
    <row r="865" spans="1:10">
      <c r="A865" s="8">
        <v>2024</v>
      </c>
      <c r="B865" s="8" t="s">
        <v>1957</v>
      </c>
      <c r="C865" s="8" t="s">
        <v>113</v>
      </c>
      <c r="D865" s="8" t="s">
        <v>1036</v>
      </c>
      <c r="E865" s="8" t="s">
        <v>962</v>
      </c>
      <c r="F865" s="8" t="s">
        <v>992</v>
      </c>
      <c r="G865" s="8" t="s">
        <v>141</v>
      </c>
      <c r="H865" s="8" t="s">
        <v>1000</v>
      </c>
      <c r="I865" s="8" t="s">
        <v>997</v>
      </c>
      <c r="J865" s="8"/>
    </row>
    <row r="866" spans="1:10">
      <c r="A866" s="8">
        <v>2024</v>
      </c>
      <c r="B866" s="8" t="s">
        <v>1958</v>
      </c>
      <c r="C866" s="8" t="s">
        <v>113</v>
      </c>
      <c r="D866" s="8" t="s">
        <v>156</v>
      </c>
      <c r="E866" s="8" t="s">
        <v>56</v>
      </c>
      <c r="F866" s="8" t="s">
        <v>1055</v>
      </c>
      <c r="G866" s="8" t="s">
        <v>114</v>
      </c>
      <c r="H866" s="8" t="s">
        <v>1030</v>
      </c>
      <c r="I866" s="8" t="s">
        <v>1030</v>
      </c>
      <c r="J866" s="8"/>
    </row>
    <row r="867" spans="1:10">
      <c r="A867" s="8">
        <v>2024</v>
      </c>
      <c r="B867" s="8" t="s">
        <v>1959</v>
      </c>
      <c r="C867" s="8" t="s">
        <v>113</v>
      </c>
      <c r="D867" s="8" t="s">
        <v>1036</v>
      </c>
      <c r="E867" s="8" t="s">
        <v>56</v>
      </c>
      <c r="F867" s="8" t="s">
        <v>1016</v>
      </c>
      <c r="G867" s="8" t="s">
        <v>141</v>
      </c>
      <c r="H867" s="8" t="s">
        <v>994</v>
      </c>
      <c r="I867" s="8" t="s">
        <v>1018</v>
      </c>
      <c r="J867" s="8"/>
    </row>
    <row r="868" spans="1:10">
      <c r="A868" s="8">
        <v>2024</v>
      </c>
      <c r="B868" s="8" t="s">
        <v>1960</v>
      </c>
      <c r="C868" s="8" t="s">
        <v>113</v>
      </c>
      <c r="D868" s="8" t="s">
        <v>1036</v>
      </c>
      <c r="E868" s="8" t="s">
        <v>56</v>
      </c>
      <c r="F868" s="8" t="s">
        <v>992</v>
      </c>
      <c r="G868" s="8" t="s">
        <v>114</v>
      </c>
      <c r="H868" s="8" t="s">
        <v>1017</v>
      </c>
      <c r="I868" s="8" t="s">
        <v>1369</v>
      </c>
      <c r="J868" s="8"/>
    </row>
    <row r="869" spans="1:10">
      <c r="A869" s="8">
        <v>2024</v>
      </c>
      <c r="B869" s="8" t="s">
        <v>1961</v>
      </c>
      <c r="C869" s="8" t="s">
        <v>113</v>
      </c>
      <c r="D869" s="8" t="s">
        <v>1027</v>
      </c>
      <c r="E869" s="8" t="s">
        <v>1962</v>
      </c>
      <c r="F869" s="8" t="s">
        <v>1020</v>
      </c>
      <c r="G869" s="8" t="s">
        <v>114</v>
      </c>
      <c r="H869" s="8" t="s">
        <v>1017</v>
      </c>
      <c r="I869" s="8" t="s">
        <v>1001</v>
      </c>
      <c r="J869" s="8"/>
    </row>
    <row r="870" spans="1:10">
      <c r="A870" s="8">
        <v>2024</v>
      </c>
      <c r="B870" s="8" t="s">
        <v>1963</v>
      </c>
      <c r="C870" s="8" t="s">
        <v>113</v>
      </c>
      <c r="D870" s="8" t="s">
        <v>1010</v>
      </c>
      <c r="E870" s="8" t="s">
        <v>963</v>
      </c>
      <c r="F870" s="8" t="s">
        <v>1016</v>
      </c>
      <c r="G870" s="8" t="s">
        <v>114</v>
      </c>
      <c r="H870" s="8" t="s">
        <v>1000</v>
      </c>
      <c r="I870" s="8" t="s">
        <v>1018</v>
      </c>
      <c r="J870" s="8"/>
    </row>
    <row r="871" spans="1:10">
      <c r="A871" s="8">
        <v>2024</v>
      </c>
      <c r="B871" s="8" t="s">
        <v>1964</v>
      </c>
      <c r="C871" s="8" t="s">
        <v>113</v>
      </c>
      <c r="D871" s="8" t="s">
        <v>242</v>
      </c>
      <c r="E871" s="8" t="s">
        <v>56</v>
      </c>
      <c r="F871" s="8" t="s">
        <v>1055</v>
      </c>
      <c r="G871" s="8" t="s">
        <v>141</v>
      </c>
      <c r="H871" s="8" t="s">
        <v>1000</v>
      </c>
      <c r="I871" s="8" t="s">
        <v>1018</v>
      </c>
      <c r="J871" s="8"/>
    </row>
    <row r="872" spans="1:10">
      <c r="A872" s="8">
        <v>2024</v>
      </c>
      <c r="B872" s="8" t="s">
        <v>1965</v>
      </c>
      <c r="C872" s="8" t="s">
        <v>113</v>
      </c>
      <c r="D872" s="8" t="s">
        <v>1041</v>
      </c>
      <c r="E872" s="8" t="s">
        <v>56</v>
      </c>
      <c r="F872" s="8" t="s">
        <v>1055</v>
      </c>
      <c r="G872" s="8" t="s">
        <v>141</v>
      </c>
      <c r="H872" s="8" t="s">
        <v>993</v>
      </c>
      <c r="I872" s="8" t="s">
        <v>1004</v>
      </c>
      <c r="J872" s="8"/>
    </row>
    <row r="873" spans="1:10">
      <c r="A873" s="8">
        <v>2024</v>
      </c>
      <c r="B873" s="8" t="s">
        <v>1966</v>
      </c>
      <c r="C873" s="8" t="s">
        <v>113</v>
      </c>
      <c r="D873" s="8" t="s">
        <v>1036</v>
      </c>
      <c r="E873" s="8" t="s">
        <v>56</v>
      </c>
      <c r="F873" s="8" t="s">
        <v>992</v>
      </c>
      <c r="G873" s="8" t="s">
        <v>114</v>
      </c>
      <c r="H873" s="8" t="s">
        <v>1000</v>
      </c>
      <c r="I873" s="8" t="s">
        <v>1081</v>
      </c>
      <c r="J873" s="8"/>
    </row>
    <row r="874" spans="1:10">
      <c r="A874" s="8">
        <v>2024</v>
      </c>
      <c r="B874" s="8" t="s">
        <v>1967</v>
      </c>
      <c r="C874" s="8" t="s">
        <v>113</v>
      </c>
      <c r="D874" s="8" t="s">
        <v>1006</v>
      </c>
      <c r="E874" s="8" t="s">
        <v>965</v>
      </c>
      <c r="F874" s="8" t="s">
        <v>1016</v>
      </c>
      <c r="G874" s="8" t="s">
        <v>114</v>
      </c>
      <c r="H874" s="8" t="s">
        <v>1000</v>
      </c>
      <c r="I874" s="8" t="s">
        <v>1001</v>
      </c>
      <c r="J874" s="8"/>
    </row>
    <row r="875" spans="1:10">
      <c r="A875" s="8">
        <v>2024</v>
      </c>
      <c r="B875" s="8" t="s">
        <v>1968</v>
      </c>
      <c r="C875" s="8" t="s">
        <v>113</v>
      </c>
      <c r="D875" s="8" t="s">
        <v>1196</v>
      </c>
      <c r="E875" s="8" t="s">
        <v>56</v>
      </c>
      <c r="F875" s="8" t="s">
        <v>992</v>
      </c>
      <c r="G875" s="8" t="s">
        <v>114</v>
      </c>
      <c r="H875" s="8" t="s">
        <v>993</v>
      </c>
      <c r="I875" s="8" t="s">
        <v>1018</v>
      </c>
      <c r="J875" s="8"/>
    </row>
    <row r="876" spans="1:10">
      <c r="A876" s="8">
        <v>2024</v>
      </c>
      <c r="B876" s="8" t="s">
        <v>1969</v>
      </c>
      <c r="C876" s="8" t="s">
        <v>113</v>
      </c>
      <c r="D876" s="8" t="s">
        <v>1036</v>
      </c>
      <c r="E876" s="8" t="s">
        <v>56</v>
      </c>
      <c r="F876" s="8" t="s">
        <v>1020</v>
      </c>
      <c r="G876" s="8" t="s">
        <v>114</v>
      </c>
      <c r="H876" s="8" t="s">
        <v>994</v>
      </c>
      <c r="I876" s="8" t="s">
        <v>994</v>
      </c>
      <c r="J876" s="8"/>
    </row>
    <row r="877" spans="1:10">
      <c r="A877" s="8">
        <v>2024</v>
      </c>
      <c r="B877" s="8" t="s">
        <v>1970</v>
      </c>
      <c r="C877" s="8" t="s">
        <v>113</v>
      </c>
      <c r="D877" s="8" t="s">
        <v>1036</v>
      </c>
      <c r="E877" s="8" t="s">
        <v>56</v>
      </c>
      <c r="F877" s="8" t="s">
        <v>1055</v>
      </c>
      <c r="G877" s="8" t="s">
        <v>114</v>
      </c>
      <c r="H877" s="8" t="s">
        <v>1030</v>
      </c>
      <c r="I877" s="8" t="s">
        <v>1030</v>
      </c>
      <c r="J877" s="8"/>
    </row>
    <row r="878" spans="1:10">
      <c r="A878" s="8">
        <v>2024</v>
      </c>
      <c r="B878" s="8" t="s">
        <v>1971</v>
      </c>
      <c r="C878" s="8" t="s">
        <v>113</v>
      </c>
      <c r="D878" s="8" t="s">
        <v>1006</v>
      </c>
      <c r="E878" s="8" t="s">
        <v>965</v>
      </c>
      <c r="F878" s="8" t="s">
        <v>1016</v>
      </c>
      <c r="G878" s="8" t="s">
        <v>114</v>
      </c>
      <c r="H878" s="8" t="s">
        <v>994</v>
      </c>
      <c r="I878" s="8" t="s">
        <v>994</v>
      </c>
      <c r="J878" s="8"/>
    </row>
    <row r="879" spans="1:10">
      <c r="A879" s="8">
        <v>2024</v>
      </c>
      <c r="B879" s="8" t="s">
        <v>1972</v>
      </c>
      <c r="C879" s="8" t="s">
        <v>113</v>
      </c>
      <c r="D879" s="8" t="s">
        <v>1003</v>
      </c>
      <c r="E879" s="8" t="s">
        <v>1693</v>
      </c>
      <c r="F879" s="8" t="s">
        <v>1055</v>
      </c>
      <c r="G879" s="8"/>
      <c r="H879" s="8" t="s">
        <v>994</v>
      </c>
      <c r="I879" s="8" t="s">
        <v>994</v>
      </c>
      <c r="J879" s="8"/>
    </row>
    <row r="880" spans="1:10">
      <c r="A880" s="8">
        <v>2024</v>
      </c>
      <c r="B880" s="8" t="s">
        <v>1973</v>
      </c>
      <c r="C880" s="8" t="s">
        <v>113</v>
      </c>
      <c r="D880" s="8" t="s">
        <v>1003</v>
      </c>
      <c r="E880" s="8" t="s">
        <v>1693</v>
      </c>
      <c r="F880" s="8" t="s">
        <v>992</v>
      </c>
      <c r="G880" s="8"/>
      <c r="H880" s="8" t="s">
        <v>994</v>
      </c>
      <c r="I880" s="8" t="s">
        <v>994</v>
      </c>
      <c r="J880" s="8"/>
    </row>
    <row r="881" spans="1:10">
      <c r="A881" s="8">
        <v>2024</v>
      </c>
      <c r="B881" s="8" t="s">
        <v>1974</v>
      </c>
      <c r="C881" s="8" t="s">
        <v>113</v>
      </c>
      <c r="D881" s="8" t="s">
        <v>1003</v>
      </c>
      <c r="E881" s="8" t="s">
        <v>1664</v>
      </c>
      <c r="F881" s="8" t="s">
        <v>992</v>
      </c>
      <c r="G881" s="8"/>
      <c r="H881" s="8" t="s">
        <v>994</v>
      </c>
      <c r="I881" s="8" t="s">
        <v>994</v>
      </c>
      <c r="J881" s="8"/>
    </row>
    <row r="882" spans="1:10">
      <c r="A882" s="8">
        <v>2024</v>
      </c>
      <c r="B882" s="8" t="s">
        <v>1975</v>
      </c>
      <c r="C882" s="8" t="s">
        <v>113</v>
      </c>
      <c r="D882" s="8" t="s">
        <v>1003</v>
      </c>
      <c r="E882" s="8" t="s">
        <v>1664</v>
      </c>
      <c r="F882" s="8" t="s">
        <v>992</v>
      </c>
      <c r="G882" s="8"/>
      <c r="H882" s="8" t="s">
        <v>994</v>
      </c>
      <c r="I882" s="8" t="s">
        <v>994</v>
      </c>
      <c r="J882" s="8"/>
    </row>
    <row r="883" spans="1:10">
      <c r="A883" s="8">
        <v>2024</v>
      </c>
      <c r="B883" s="8" t="s">
        <v>1976</v>
      </c>
      <c r="C883" s="8" t="s">
        <v>113</v>
      </c>
      <c r="D883" s="8" t="s">
        <v>242</v>
      </c>
      <c r="E883" s="8" t="s">
        <v>968</v>
      </c>
      <c r="F883" s="8" t="s">
        <v>1055</v>
      </c>
      <c r="G883" s="8"/>
      <c r="H883" s="8" t="s">
        <v>994</v>
      </c>
      <c r="I883" s="8" t="s">
        <v>994</v>
      </c>
      <c r="J883" s="8"/>
    </row>
    <row r="884" spans="1:10">
      <c r="A884" s="8">
        <v>2024</v>
      </c>
      <c r="B884" s="8" t="s">
        <v>1977</v>
      </c>
      <c r="C884" s="8" t="s">
        <v>113</v>
      </c>
      <c r="D884" s="8" t="s">
        <v>1003</v>
      </c>
      <c r="E884" s="8" t="s">
        <v>979</v>
      </c>
      <c r="F884" s="8" t="s">
        <v>992</v>
      </c>
      <c r="G884" s="8"/>
      <c r="H884" s="8" t="s">
        <v>994</v>
      </c>
      <c r="I884" s="8" t="s">
        <v>994</v>
      </c>
      <c r="J884" s="8"/>
    </row>
    <row r="885" spans="1:10">
      <c r="A885" s="8">
        <v>2024</v>
      </c>
      <c r="B885" s="8" t="s">
        <v>1978</v>
      </c>
      <c r="C885" s="8" t="s">
        <v>113</v>
      </c>
      <c r="D885" s="8" t="s">
        <v>1036</v>
      </c>
      <c r="E885" s="8" t="s">
        <v>962</v>
      </c>
      <c r="F885" s="8" t="s">
        <v>1055</v>
      </c>
      <c r="G885" s="8" t="s">
        <v>114</v>
      </c>
      <c r="H885" s="8" t="s">
        <v>994</v>
      </c>
      <c r="I885" s="8" t="s">
        <v>1004</v>
      </c>
      <c r="J885" s="8"/>
    </row>
    <row r="886" spans="1:10">
      <c r="A886" s="8">
        <v>2024</v>
      </c>
      <c r="B886" s="8" t="s">
        <v>1979</v>
      </c>
      <c r="C886" s="8" t="s">
        <v>113</v>
      </c>
      <c r="D886" s="8" t="s">
        <v>123</v>
      </c>
      <c r="E886" s="8" t="s">
        <v>974</v>
      </c>
      <c r="F886" s="8" t="s">
        <v>992</v>
      </c>
      <c r="G886" s="8" t="s">
        <v>141</v>
      </c>
      <c r="H886" s="8" t="s">
        <v>1000</v>
      </c>
      <c r="I886" s="8" t="s">
        <v>1018</v>
      </c>
      <c r="J886" s="8"/>
    </row>
    <row r="887" spans="1:10">
      <c r="A887" s="8">
        <v>2024</v>
      </c>
      <c r="B887" s="8" t="s">
        <v>1980</v>
      </c>
      <c r="C887" s="8" t="s">
        <v>113</v>
      </c>
      <c r="D887" s="8" t="s">
        <v>1033</v>
      </c>
      <c r="E887" s="8" t="s">
        <v>969</v>
      </c>
      <c r="F887" s="8" t="s">
        <v>992</v>
      </c>
      <c r="G887" s="8" t="s">
        <v>114</v>
      </c>
      <c r="H887" s="8" t="s">
        <v>1000</v>
      </c>
      <c r="I887" s="8" t="s">
        <v>994</v>
      </c>
      <c r="J887" s="8"/>
    </row>
    <row r="888" spans="1:10">
      <c r="A888" s="8">
        <v>2024</v>
      </c>
      <c r="B888" s="8" t="s">
        <v>1981</v>
      </c>
      <c r="C888" s="8" t="s">
        <v>113</v>
      </c>
      <c r="D888" s="8" t="s">
        <v>1033</v>
      </c>
      <c r="E888" s="8" t="s">
        <v>1203</v>
      </c>
      <c r="F888" s="8" t="s">
        <v>1016</v>
      </c>
      <c r="G888" s="8" t="s">
        <v>141</v>
      </c>
      <c r="H888" s="8" t="s">
        <v>993</v>
      </c>
      <c r="I888" s="8" t="s">
        <v>997</v>
      </c>
      <c r="J888" s="8"/>
    </row>
    <row r="889" spans="1:10">
      <c r="A889" s="8">
        <v>2024</v>
      </c>
      <c r="B889" s="8" t="s">
        <v>1982</v>
      </c>
      <c r="C889" s="8" t="s">
        <v>113</v>
      </c>
      <c r="D889" s="8" t="s">
        <v>1003</v>
      </c>
      <c r="E889" s="8" t="s">
        <v>1983</v>
      </c>
      <c r="F889" s="8" t="s">
        <v>1020</v>
      </c>
      <c r="G889" s="8"/>
      <c r="H889" s="8" t="s">
        <v>994</v>
      </c>
      <c r="I889" s="8" t="s">
        <v>994</v>
      </c>
      <c r="J889" s="8"/>
    </row>
    <row r="890" spans="1:10">
      <c r="A890" s="8">
        <v>2024</v>
      </c>
      <c r="B890" s="8" t="s">
        <v>1984</v>
      </c>
      <c r="C890" s="8" t="s">
        <v>113</v>
      </c>
      <c r="D890" s="8" t="s">
        <v>1006</v>
      </c>
      <c r="E890" s="8" t="s">
        <v>962</v>
      </c>
      <c r="F890" s="8" t="s">
        <v>992</v>
      </c>
      <c r="G890" s="8" t="s">
        <v>114</v>
      </c>
      <c r="H890" s="8" t="s">
        <v>996</v>
      </c>
      <c r="I890" s="8" t="s">
        <v>1007</v>
      </c>
      <c r="J890" s="8"/>
    </row>
    <row r="891" spans="1:10">
      <c r="A891" s="8">
        <v>2024</v>
      </c>
      <c r="B891" s="8" t="s">
        <v>1985</v>
      </c>
      <c r="C891" s="8" t="s">
        <v>126</v>
      </c>
      <c r="D891" s="8" t="s">
        <v>1033</v>
      </c>
      <c r="E891" s="8" t="s">
        <v>963</v>
      </c>
      <c r="F891" s="8" t="s">
        <v>1055</v>
      </c>
      <c r="G891" s="8" t="s">
        <v>114</v>
      </c>
      <c r="H891" s="8" t="s">
        <v>1000</v>
      </c>
      <c r="I891" s="8" t="s">
        <v>1030</v>
      </c>
      <c r="J891" s="8"/>
    </row>
    <row r="892" spans="1:10">
      <c r="A892" s="8">
        <v>2024</v>
      </c>
      <c r="B892" s="8" t="s">
        <v>1986</v>
      </c>
      <c r="C892" s="8" t="s">
        <v>113</v>
      </c>
      <c r="D892" s="8" t="s">
        <v>1036</v>
      </c>
      <c r="E892" s="8" t="s">
        <v>961</v>
      </c>
      <c r="F892" s="8" t="s">
        <v>992</v>
      </c>
      <c r="G892" s="8" t="s">
        <v>141</v>
      </c>
      <c r="H892" s="8" t="s">
        <v>1000</v>
      </c>
      <c r="I892" s="8" t="s">
        <v>1004</v>
      </c>
      <c r="J892" s="8"/>
    </row>
    <row r="893" spans="1:10">
      <c r="A893" s="8">
        <v>2024</v>
      </c>
      <c r="B893" s="8" t="s">
        <v>1987</v>
      </c>
      <c r="C893" s="8" t="s">
        <v>113</v>
      </c>
      <c r="D893" s="8" t="s">
        <v>242</v>
      </c>
      <c r="E893" s="8" t="s">
        <v>968</v>
      </c>
      <c r="F893" s="8" t="s">
        <v>1016</v>
      </c>
      <c r="G893" s="8"/>
      <c r="H893" s="8" t="s">
        <v>994</v>
      </c>
      <c r="I893" s="8" t="s">
        <v>994</v>
      </c>
      <c r="J893" s="8"/>
    </row>
    <row r="894" spans="1:10">
      <c r="A894" s="8">
        <v>2024</v>
      </c>
      <c r="B894" s="8" t="s">
        <v>1988</v>
      </c>
      <c r="C894" s="8" t="s">
        <v>113</v>
      </c>
      <c r="D894" s="8" t="s">
        <v>1036</v>
      </c>
      <c r="E894" s="8" t="s">
        <v>966</v>
      </c>
      <c r="F894" s="8" t="s">
        <v>1016</v>
      </c>
      <c r="G894" s="8" t="s">
        <v>114</v>
      </c>
      <c r="H894" s="8" t="s">
        <v>1000</v>
      </c>
      <c r="I894" s="8" t="s">
        <v>1018</v>
      </c>
      <c r="J894" s="8"/>
    </row>
    <row r="895" spans="1:10">
      <c r="A895" s="8">
        <v>2024</v>
      </c>
      <c r="B895" s="8" t="s">
        <v>1989</v>
      </c>
      <c r="C895" s="8" t="s">
        <v>113</v>
      </c>
      <c r="D895" s="8" t="s">
        <v>1033</v>
      </c>
      <c r="E895" s="8" t="s">
        <v>56</v>
      </c>
      <c r="F895" s="8" t="s">
        <v>992</v>
      </c>
      <c r="G895" s="8" t="s">
        <v>114</v>
      </c>
      <c r="H895" s="8" t="s">
        <v>994</v>
      </c>
      <c r="I895" s="8" t="s">
        <v>994</v>
      </c>
      <c r="J895" s="8"/>
    </row>
    <row r="896" spans="1:10">
      <c r="A896" s="8">
        <v>2024</v>
      </c>
      <c r="B896" s="8" t="s">
        <v>1990</v>
      </c>
      <c r="C896" s="8" t="s">
        <v>113</v>
      </c>
      <c r="D896" s="8" t="s">
        <v>322</v>
      </c>
      <c r="E896" s="8" t="s">
        <v>972</v>
      </c>
      <c r="F896" s="8" t="s">
        <v>1016</v>
      </c>
      <c r="G896" s="8" t="s">
        <v>141</v>
      </c>
      <c r="H896" s="8" t="s">
        <v>993</v>
      </c>
      <c r="I896" s="8" t="s">
        <v>1037</v>
      </c>
      <c r="J896" s="8"/>
    </row>
    <row r="897" spans="1:10">
      <c r="A897" s="8">
        <v>2024</v>
      </c>
      <c r="B897" s="8" t="s">
        <v>1991</v>
      </c>
      <c r="C897" s="8" t="s">
        <v>113</v>
      </c>
      <c r="D897" s="8" t="s">
        <v>1006</v>
      </c>
      <c r="E897" s="8" t="s">
        <v>56</v>
      </c>
      <c r="F897" s="8" t="s">
        <v>992</v>
      </c>
      <c r="G897" s="8" t="s">
        <v>114</v>
      </c>
      <c r="H897" s="8" t="s">
        <v>994</v>
      </c>
      <c r="I897" s="8" t="s">
        <v>994</v>
      </c>
      <c r="J897" s="8"/>
    </row>
    <row r="898" spans="1:10">
      <c r="A898" s="8">
        <v>2024</v>
      </c>
      <c r="B898" s="8" t="s">
        <v>1992</v>
      </c>
      <c r="C898" s="8" t="s">
        <v>113</v>
      </c>
      <c r="D898" s="8" t="s">
        <v>991</v>
      </c>
      <c r="E898" s="8" t="s">
        <v>963</v>
      </c>
      <c r="F898" s="8" t="s">
        <v>1016</v>
      </c>
      <c r="G898" s="8" t="s">
        <v>141</v>
      </c>
      <c r="H898" s="8" t="s">
        <v>1030</v>
      </c>
      <c r="I898" s="8" t="s">
        <v>1030</v>
      </c>
      <c r="J898" s="8"/>
    </row>
    <row r="899" spans="1:10">
      <c r="A899" s="8">
        <v>2024</v>
      </c>
      <c r="B899" s="8" t="s">
        <v>1993</v>
      </c>
      <c r="C899" s="8" t="s">
        <v>113</v>
      </c>
      <c r="D899" s="8" t="s">
        <v>123</v>
      </c>
      <c r="E899" s="8" t="s">
        <v>968</v>
      </c>
      <c r="F899" s="8" t="s">
        <v>992</v>
      </c>
      <c r="G899" s="8"/>
      <c r="H899" s="8" t="s">
        <v>994</v>
      </c>
      <c r="I899" s="8" t="s">
        <v>994</v>
      </c>
      <c r="J899" s="8"/>
    </row>
    <row r="900" spans="1:10">
      <c r="A900" s="8">
        <v>2024</v>
      </c>
      <c r="B900" s="8" t="s">
        <v>1994</v>
      </c>
      <c r="C900" s="8" t="s">
        <v>113</v>
      </c>
      <c r="D900" s="8" t="s">
        <v>1027</v>
      </c>
      <c r="E900" s="8" t="s">
        <v>1136</v>
      </c>
      <c r="F900" s="8" t="s">
        <v>1016</v>
      </c>
      <c r="G900" s="8" t="s">
        <v>114</v>
      </c>
      <c r="H900" s="8" t="s">
        <v>993</v>
      </c>
      <c r="I900" s="8" t="s">
        <v>1030</v>
      </c>
      <c r="J900" s="8"/>
    </row>
    <row r="901" spans="1:10">
      <c r="A901" s="8">
        <v>2024</v>
      </c>
      <c r="B901" s="8" t="s">
        <v>1995</v>
      </c>
      <c r="C901" s="8" t="s">
        <v>113</v>
      </c>
      <c r="D901" s="8" t="s">
        <v>1036</v>
      </c>
      <c r="E901" s="8" t="s">
        <v>964</v>
      </c>
      <c r="F901" s="8" t="s">
        <v>992</v>
      </c>
      <c r="G901" s="8" t="s">
        <v>141</v>
      </c>
      <c r="H901" s="8" t="s">
        <v>1017</v>
      </c>
      <c r="I901" s="8" t="s">
        <v>1030</v>
      </c>
      <c r="J901" s="8"/>
    </row>
    <row r="902" spans="1:10">
      <c r="A902" s="8">
        <v>2024</v>
      </c>
      <c r="B902" s="8" t="s">
        <v>1996</v>
      </c>
      <c r="C902" s="8" t="s">
        <v>113</v>
      </c>
      <c r="D902" s="8" t="s">
        <v>1036</v>
      </c>
      <c r="E902" s="8" t="s">
        <v>962</v>
      </c>
      <c r="F902" s="8" t="s">
        <v>992</v>
      </c>
      <c r="G902" s="8" t="s">
        <v>114</v>
      </c>
      <c r="H902" s="8" t="s">
        <v>993</v>
      </c>
      <c r="I902" s="8" t="s">
        <v>1004</v>
      </c>
      <c r="J902" s="8"/>
    </row>
    <row r="903" spans="1:10">
      <c r="A903" s="8">
        <v>2024</v>
      </c>
      <c r="B903" s="8" t="s">
        <v>1997</v>
      </c>
      <c r="C903" s="8" t="s">
        <v>113</v>
      </c>
      <c r="D903" s="8" t="s">
        <v>1536</v>
      </c>
      <c r="E903" s="8" t="s">
        <v>976</v>
      </c>
      <c r="F903" s="8" t="s">
        <v>992</v>
      </c>
      <c r="G903" s="8" t="s">
        <v>114</v>
      </c>
      <c r="H903" s="8" t="s">
        <v>1000</v>
      </c>
      <c r="I903" s="8" t="s">
        <v>994</v>
      </c>
      <c r="J903" s="8"/>
    </row>
    <row r="904" spans="1:10">
      <c r="A904" s="8">
        <v>2024</v>
      </c>
      <c r="B904" s="8" t="s">
        <v>1998</v>
      </c>
      <c r="C904" s="8" t="s">
        <v>113</v>
      </c>
      <c r="D904" s="8" t="s">
        <v>1033</v>
      </c>
      <c r="E904" s="8" t="s">
        <v>56</v>
      </c>
      <c r="F904" s="8" t="s">
        <v>992</v>
      </c>
      <c r="G904" s="8" t="s">
        <v>114</v>
      </c>
      <c r="H904" s="8" t="s">
        <v>1000</v>
      </c>
      <c r="I904" s="8" t="s">
        <v>1081</v>
      </c>
      <c r="J904" s="8"/>
    </row>
    <row r="905" spans="1:10">
      <c r="A905" s="8">
        <v>2024</v>
      </c>
      <c r="B905" s="8" t="s">
        <v>1999</v>
      </c>
      <c r="C905" s="8" t="s">
        <v>113</v>
      </c>
      <c r="D905" s="8" t="s">
        <v>242</v>
      </c>
      <c r="E905" s="8" t="s">
        <v>963</v>
      </c>
      <c r="F905" s="8" t="s">
        <v>1055</v>
      </c>
      <c r="G905" s="8" t="s">
        <v>114</v>
      </c>
      <c r="H905" s="8" t="s">
        <v>1017</v>
      </c>
      <c r="I905" s="8" t="s">
        <v>1018</v>
      </c>
      <c r="J905" s="8"/>
    </row>
    <row r="906" spans="1:10">
      <c r="A906" s="8">
        <v>2024</v>
      </c>
      <c r="B906" s="8" t="s">
        <v>2000</v>
      </c>
      <c r="C906" s="8" t="s">
        <v>113</v>
      </c>
      <c r="D906" s="8" t="s">
        <v>123</v>
      </c>
      <c r="E906" s="8" t="s">
        <v>974</v>
      </c>
      <c r="F906" s="8" t="s">
        <v>992</v>
      </c>
      <c r="G906" s="8" t="s">
        <v>114</v>
      </c>
      <c r="H906" s="8" t="s">
        <v>993</v>
      </c>
      <c r="I906" s="8" t="s">
        <v>1014</v>
      </c>
      <c r="J906" s="8"/>
    </row>
    <row r="907" spans="1:10">
      <c r="A907" s="8">
        <v>2024</v>
      </c>
      <c r="B907" s="8" t="s">
        <v>2001</v>
      </c>
      <c r="C907" s="8" t="s">
        <v>113</v>
      </c>
      <c r="D907" s="8" t="s">
        <v>1036</v>
      </c>
      <c r="E907" s="8" t="s">
        <v>962</v>
      </c>
      <c r="F907" s="8" t="s">
        <v>1016</v>
      </c>
      <c r="G907" s="8" t="s">
        <v>114</v>
      </c>
      <c r="H907" s="8" t="s">
        <v>1000</v>
      </c>
      <c r="I907" s="8" t="s">
        <v>1025</v>
      </c>
      <c r="J907" s="8"/>
    </row>
    <row r="908" spans="1:10">
      <c r="A908" s="8">
        <v>2024</v>
      </c>
      <c r="B908" s="8" t="s">
        <v>2002</v>
      </c>
      <c r="C908" s="8" t="s">
        <v>113</v>
      </c>
      <c r="D908" s="8" t="s">
        <v>1006</v>
      </c>
      <c r="E908" s="8" t="s">
        <v>1702</v>
      </c>
      <c r="F908" s="8" t="s">
        <v>1055</v>
      </c>
      <c r="G908" s="8" t="s">
        <v>114</v>
      </c>
      <c r="H908" s="8" t="s">
        <v>1017</v>
      </c>
      <c r="I908" s="8" t="s">
        <v>1081</v>
      </c>
      <c r="J908" s="8"/>
    </row>
    <row r="909" spans="1:10">
      <c r="A909" s="8">
        <v>2024</v>
      </c>
      <c r="B909" s="8" t="s">
        <v>2003</v>
      </c>
      <c r="C909" s="8" t="s">
        <v>113</v>
      </c>
      <c r="D909" s="8" t="s">
        <v>1006</v>
      </c>
      <c r="E909" s="8" t="s">
        <v>963</v>
      </c>
      <c r="F909" s="8" t="s">
        <v>992</v>
      </c>
      <c r="G909" s="8" t="s">
        <v>114</v>
      </c>
      <c r="H909" s="8" t="s">
        <v>1017</v>
      </c>
      <c r="I909" s="8" t="s">
        <v>1018</v>
      </c>
      <c r="J909" s="8"/>
    </row>
    <row r="910" spans="1:10">
      <c r="A910" s="8">
        <v>2024</v>
      </c>
      <c r="B910" s="8" t="s">
        <v>2004</v>
      </c>
      <c r="C910" s="8" t="s">
        <v>113</v>
      </c>
      <c r="D910" s="8" t="s">
        <v>1145</v>
      </c>
      <c r="E910" s="8" t="s">
        <v>966</v>
      </c>
      <c r="F910" s="8" t="s">
        <v>1020</v>
      </c>
      <c r="G910" s="8" t="s">
        <v>114</v>
      </c>
      <c r="H910" s="8" t="s">
        <v>1000</v>
      </c>
      <c r="I910" s="8" t="s">
        <v>1001</v>
      </c>
      <c r="J910" s="8"/>
    </row>
    <row r="911" spans="1:10">
      <c r="A911" s="8">
        <v>2024</v>
      </c>
      <c r="B911" s="8" t="s">
        <v>2005</v>
      </c>
      <c r="C911" s="8" t="s">
        <v>113</v>
      </c>
      <c r="D911" s="8" t="s">
        <v>991</v>
      </c>
      <c r="E911" s="8" t="s">
        <v>962</v>
      </c>
      <c r="F911" s="8" t="s">
        <v>992</v>
      </c>
      <c r="G911" s="8" t="s">
        <v>141</v>
      </c>
      <c r="H911" s="8" t="s">
        <v>1000</v>
      </c>
      <c r="I911" s="8" t="s">
        <v>1030</v>
      </c>
      <c r="J911" s="8"/>
    </row>
    <row r="912" spans="1:10">
      <c r="A912" s="8">
        <v>2024</v>
      </c>
      <c r="B912" s="8" t="s">
        <v>2006</v>
      </c>
      <c r="C912" s="8" t="s">
        <v>113</v>
      </c>
      <c r="D912" s="8" t="s">
        <v>1003</v>
      </c>
      <c r="E912" s="8" t="s">
        <v>56</v>
      </c>
      <c r="F912" s="8" t="s">
        <v>992</v>
      </c>
      <c r="G912" s="8" t="s">
        <v>114</v>
      </c>
      <c r="H912" s="8" t="s">
        <v>994</v>
      </c>
      <c r="I912" s="8" t="s">
        <v>994</v>
      </c>
      <c r="J912" s="8"/>
    </row>
    <row r="913" spans="1:10">
      <c r="A913" s="8">
        <v>2024</v>
      </c>
      <c r="B913" s="8" t="s">
        <v>2007</v>
      </c>
      <c r="C913" s="8" t="s">
        <v>126</v>
      </c>
      <c r="D913" s="8" t="s">
        <v>1102</v>
      </c>
      <c r="E913" s="8" t="s">
        <v>1085</v>
      </c>
      <c r="F913" s="8" t="s">
        <v>1016</v>
      </c>
      <c r="G913" s="8" t="s">
        <v>141</v>
      </c>
      <c r="H913" s="8" t="s">
        <v>1017</v>
      </c>
      <c r="I913" s="8" t="s">
        <v>1018</v>
      </c>
      <c r="J913" s="8"/>
    </row>
    <row r="914" spans="1:10">
      <c r="A914" s="8">
        <v>2024</v>
      </c>
      <c r="B914" s="8" t="s">
        <v>2008</v>
      </c>
      <c r="C914" s="8" t="s">
        <v>113</v>
      </c>
      <c r="D914" s="8" t="s">
        <v>1036</v>
      </c>
      <c r="E914" s="8" t="s">
        <v>970</v>
      </c>
      <c r="F914" s="8" t="s">
        <v>1016</v>
      </c>
      <c r="G914" s="8" t="s">
        <v>141</v>
      </c>
      <c r="H914" s="8" t="s">
        <v>1017</v>
      </c>
      <c r="I914" s="8" t="s">
        <v>1030</v>
      </c>
      <c r="J914" s="8"/>
    </row>
    <row r="915" spans="1:10">
      <c r="A915" s="8">
        <v>2024</v>
      </c>
      <c r="B915" s="8" t="s">
        <v>2009</v>
      </c>
      <c r="C915" s="8" t="s">
        <v>113</v>
      </c>
      <c r="D915" s="8" t="s">
        <v>1036</v>
      </c>
      <c r="E915" s="8" t="s">
        <v>970</v>
      </c>
      <c r="F915" s="8" t="s">
        <v>1016</v>
      </c>
      <c r="G915" s="8" t="s">
        <v>141</v>
      </c>
      <c r="H915" s="8" t="s">
        <v>1017</v>
      </c>
      <c r="I915" s="8" t="s">
        <v>1030</v>
      </c>
      <c r="J915" s="8"/>
    </row>
    <row r="916" spans="1:10">
      <c r="A916" s="8">
        <v>2024</v>
      </c>
      <c r="B916" s="8" t="s">
        <v>2010</v>
      </c>
      <c r="C916" s="8" t="s">
        <v>113</v>
      </c>
      <c r="D916" s="8" t="s">
        <v>1036</v>
      </c>
      <c r="E916" s="8" t="s">
        <v>962</v>
      </c>
      <c r="F916" s="8" t="s">
        <v>992</v>
      </c>
      <c r="G916" s="8" t="s">
        <v>141</v>
      </c>
      <c r="H916" s="8" t="s">
        <v>996</v>
      </c>
      <c r="I916" s="8" t="s">
        <v>1028</v>
      </c>
      <c r="J916" s="8"/>
    </row>
    <row r="917" spans="1:10">
      <c r="A917" s="8">
        <v>2024</v>
      </c>
      <c r="B917" s="8" t="s">
        <v>2011</v>
      </c>
      <c r="C917" s="8" t="s">
        <v>113</v>
      </c>
      <c r="D917" s="8" t="s">
        <v>1036</v>
      </c>
      <c r="E917" s="8" t="s">
        <v>962</v>
      </c>
      <c r="F917" s="8" t="s">
        <v>992</v>
      </c>
      <c r="G917" s="8" t="s">
        <v>114</v>
      </c>
      <c r="H917" s="8" t="s">
        <v>1000</v>
      </c>
      <c r="I917" s="8" t="s">
        <v>997</v>
      </c>
      <c r="J917" s="8"/>
    </row>
    <row r="918" spans="1:10">
      <c r="A918" s="8">
        <v>2024</v>
      </c>
      <c r="B918" s="8" t="s">
        <v>2012</v>
      </c>
      <c r="C918" s="8" t="s">
        <v>113</v>
      </c>
      <c r="D918" s="8" t="s">
        <v>1036</v>
      </c>
      <c r="E918" s="8" t="s">
        <v>962</v>
      </c>
      <c r="F918" s="8" t="s">
        <v>1055</v>
      </c>
      <c r="G918" s="8" t="s">
        <v>141</v>
      </c>
      <c r="H918" s="8" t="s">
        <v>1017</v>
      </c>
      <c r="I918" s="8" t="s">
        <v>997</v>
      </c>
      <c r="J918" s="8"/>
    </row>
    <row r="919" spans="1:10">
      <c r="A919" s="8">
        <v>2024</v>
      </c>
      <c r="B919" s="8" t="s">
        <v>2013</v>
      </c>
      <c r="C919" s="8" t="s">
        <v>113</v>
      </c>
      <c r="D919" s="8" t="s">
        <v>991</v>
      </c>
      <c r="E919" s="8" t="s">
        <v>963</v>
      </c>
      <c r="F919" s="8" t="s">
        <v>1016</v>
      </c>
      <c r="G919" s="8" t="s">
        <v>114</v>
      </c>
      <c r="H919" s="8" t="s">
        <v>1000</v>
      </c>
      <c r="I919" s="8" t="s">
        <v>1014</v>
      </c>
      <c r="J919" s="8"/>
    </row>
    <row r="920" spans="1:10">
      <c r="A920" s="8">
        <v>2024</v>
      </c>
      <c r="B920" s="8" t="s">
        <v>2014</v>
      </c>
      <c r="C920" s="8" t="s">
        <v>113</v>
      </c>
      <c r="D920" s="8" t="s">
        <v>1036</v>
      </c>
      <c r="E920" s="8" t="s">
        <v>962</v>
      </c>
      <c r="F920" s="8" t="s">
        <v>992</v>
      </c>
      <c r="G920" s="8" t="s">
        <v>141</v>
      </c>
      <c r="H920" s="8" t="s">
        <v>1017</v>
      </c>
      <c r="I920" s="8" t="s">
        <v>1030</v>
      </c>
      <c r="J920" s="8"/>
    </row>
    <row r="921" spans="1:10">
      <c r="A921" s="8">
        <v>2024</v>
      </c>
      <c r="B921" s="8" t="s">
        <v>2015</v>
      </c>
      <c r="C921" s="8" t="s">
        <v>113</v>
      </c>
      <c r="D921" s="8" t="s">
        <v>1036</v>
      </c>
      <c r="E921" s="8" t="s">
        <v>970</v>
      </c>
      <c r="F921" s="8" t="s">
        <v>1016</v>
      </c>
      <c r="G921" s="8" t="s">
        <v>114</v>
      </c>
      <c r="H921" s="8" t="s">
        <v>1017</v>
      </c>
      <c r="I921" s="8" t="s">
        <v>1004</v>
      </c>
      <c r="J921" s="8"/>
    </row>
    <row r="922" spans="1:10">
      <c r="A922" s="8">
        <v>2024</v>
      </c>
      <c r="B922" s="8" t="s">
        <v>2016</v>
      </c>
      <c r="C922" s="8" t="s">
        <v>113</v>
      </c>
      <c r="D922" s="8" t="s">
        <v>1036</v>
      </c>
      <c r="E922" s="8" t="s">
        <v>56</v>
      </c>
      <c r="F922" s="8" t="s">
        <v>992</v>
      </c>
      <c r="G922" s="8" t="s">
        <v>114</v>
      </c>
      <c r="H922" s="8" t="s">
        <v>1000</v>
      </c>
      <c r="I922" s="8" t="s">
        <v>1025</v>
      </c>
      <c r="J922" s="8"/>
    </row>
    <row r="923" spans="1:10">
      <c r="A923" s="8">
        <v>2024</v>
      </c>
      <c r="B923" s="8" t="s">
        <v>2017</v>
      </c>
      <c r="C923" s="8" t="s">
        <v>113</v>
      </c>
      <c r="D923" s="8" t="s">
        <v>1010</v>
      </c>
      <c r="E923" s="8" t="s">
        <v>1432</v>
      </c>
      <c r="F923" s="8" t="s">
        <v>1016</v>
      </c>
      <c r="G923" s="8" t="s">
        <v>141</v>
      </c>
      <c r="H923" s="8" t="s">
        <v>993</v>
      </c>
      <c r="I923" s="8" t="s">
        <v>1018</v>
      </c>
      <c r="J923" s="8"/>
    </row>
    <row r="924" spans="1:10">
      <c r="A924" s="8">
        <v>2024</v>
      </c>
      <c r="B924" s="8" t="s">
        <v>2018</v>
      </c>
      <c r="C924" s="8" t="s">
        <v>113</v>
      </c>
      <c r="D924" s="8" t="s">
        <v>1012</v>
      </c>
      <c r="E924" s="8" t="s">
        <v>1223</v>
      </c>
      <c r="F924" s="8" t="s">
        <v>992</v>
      </c>
      <c r="G924" s="8" t="s">
        <v>114</v>
      </c>
      <c r="H924" s="8" t="s">
        <v>1000</v>
      </c>
      <c r="I924" s="8" t="s">
        <v>1007</v>
      </c>
      <c r="J924" s="8"/>
    </row>
    <row r="925" spans="1:10">
      <c r="A925" s="8">
        <v>2024</v>
      </c>
      <c r="B925" s="8" t="s">
        <v>2019</v>
      </c>
      <c r="C925" s="8" t="s">
        <v>113</v>
      </c>
      <c r="D925" s="8" t="s">
        <v>1036</v>
      </c>
      <c r="E925" s="8" t="s">
        <v>971</v>
      </c>
      <c r="F925" s="8" t="s">
        <v>992</v>
      </c>
      <c r="G925" s="8" t="s">
        <v>114</v>
      </c>
      <c r="H925" s="8" t="s">
        <v>994</v>
      </c>
      <c r="I925" s="8" t="s">
        <v>994</v>
      </c>
      <c r="J925" s="8"/>
    </row>
    <row r="926" spans="1:10">
      <c r="A926" s="8">
        <v>2024</v>
      </c>
      <c r="B926" s="8" t="s">
        <v>2020</v>
      </c>
      <c r="C926" s="8" t="s">
        <v>113</v>
      </c>
      <c r="D926" s="8" t="s">
        <v>1036</v>
      </c>
      <c r="E926" s="8" t="s">
        <v>964</v>
      </c>
      <c r="F926" s="8" t="s">
        <v>992</v>
      </c>
      <c r="G926" s="8" t="s">
        <v>141</v>
      </c>
      <c r="H926" s="8" t="s">
        <v>1000</v>
      </c>
      <c r="I926" s="8" t="s">
        <v>1007</v>
      </c>
      <c r="J926" s="8"/>
    </row>
    <row r="927" spans="1:10">
      <c r="A927" s="8">
        <v>2024</v>
      </c>
      <c r="B927" s="8" t="s">
        <v>2021</v>
      </c>
      <c r="C927" s="8" t="s">
        <v>113</v>
      </c>
      <c r="D927" s="8" t="s">
        <v>1012</v>
      </c>
      <c r="E927" s="8" t="s">
        <v>975</v>
      </c>
      <c r="F927" s="8" t="s">
        <v>1020</v>
      </c>
      <c r="G927" s="8" t="s">
        <v>114</v>
      </c>
      <c r="H927" s="8" t="s">
        <v>1000</v>
      </c>
      <c r="I927" s="8" t="s">
        <v>1001</v>
      </c>
      <c r="J927" s="8"/>
    </row>
    <row r="928" spans="1:10">
      <c r="A928" s="8">
        <v>2024</v>
      </c>
      <c r="B928" s="8" t="s">
        <v>2022</v>
      </c>
      <c r="C928" s="8" t="s">
        <v>113</v>
      </c>
      <c r="D928" s="8" t="s">
        <v>1858</v>
      </c>
      <c r="E928" s="8" t="s">
        <v>974</v>
      </c>
      <c r="F928" s="8" t="s">
        <v>1016</v>
      </c>
      <c r="G928" s="8" t="s">
        <v>114</v>
      </c>
      <c r="H928" s="8" t="s">
        <v>1000</v>
      </c>
      <c r="I928" s="8" t="s">
        <v>1018</v>
      </c>
      <c r="J928" s="8"/>
    </row>
    <row r="929" spans="1:10">
      <c r="A929" s="8">
        <v>2024</v>
      </c>
      <c r="B929" s="8" t="s">
        <v>2023</v>
      </c>
      <c r="C929" s="8" t="s">
        <v>113</v>
      </c>
      <c r="D929" s="8" t="s">
        <v>170</v>
      </c>
      <c r="E929" s="8" t="s">
        <v>968</v>
      </c>
      <c r="F929" s="8" t="s">
        <v>1016</v>
      </c>
      <c r="G929" s="8"/>
      <c r="H929" s="8" t="s">
        <v>994</v>
      </c>
      <c r="I929" s="8" t="s">
        <v>994</v>
      </c>
      <c r="J929" s="8"/>
    </row>
    <row r="930" spans="1:10">
      <c r="A930" s="8">
        <v>2024</v>
      </c>
      <c r="B930" s="8" t="s">
        <v>2024</v>
      </c>
      <c r="C930" s="8" t="s">
        <v>113</v>
      </c>
      <c r="D930" s="8" t="s">
        <v>123</v>
      </c>
      <c r="E930" s="8" t="s">
        <v>968</v>
      </c>
      <c r="F930" s="8" t="s">
        <v>1016</v>
      </c>
      <c r="G930" s="8"/>
      <c r="H930" s="8" t="s">
        <v>994</v>
      </c>
      <c r="I930" s="8" t="s">
        <v>994</v>
      </c>
      <c r="J930" s="8"/>
    </row>
    <row r="931" spans="1:10">
      <c r="A931" s="8">
        <v>2024</v>
      </c>
      <c r="B931" s="8" t="s">
        <v>2025</v>
      </c>
      <c r="C931" s="8" t="s">
        <v>113</v>
      </c>
      <c r="D931" s="8" t="s">
        <v>1027</v>
      </c>
      <c r="E931" s="8" t="s">
        <v>1085</v>
      </c>
      <c r="F931" s="8" t="s">
        <v>992</v>
      </c>
      <c r="G931" s="8" t="s">
        <v>114</v>
      </c>
      <c r="H931" s="8" t="s">
        <v>993</v>
      </c>
      <c r="I931" s="8" t="s">
        <v>1004</v>
      </c>
      <c r="J931" s="8"/>
    </row>
    <row r="932" spans="1:10">
      <c r="A932" s="8">
        <v>2024</v>
      </c>
      <c r="B932" s="8" t="s">
        <v>2026</v>
      </c>
      <c r="C932" s="8" t="s">
        <v>113</v>
      </c>
      <c r="D932" s="8" t="s">
        <v>1036</v>
      </c>
      <c r="E932" s="8" t="s">
        <v>962</v>
      </c>
      <c r="F932" s="8" t="s">
        <v>992</v>
      </c>
      <c r="G932" s="8" t="s">
        <v>141</v>
      </c>
      <c r="H932" s="8" t="s">
        <v>996</v>
      </c>
      <c r="I932" s="8" t="s">
        <v>1369</v>
      </c>
      <c r="J932" s="8"/>
    </row>
    <row r="933" spans="1:10">
      <c r="A933" s="8">
        <v>2024</v>
      </c>
      <c r="B933" s="8" t="s">
        <v>2027</v>
      </c>
      <c r="C933" s="8" t="s">
        <v>113</v>
      </c>
      <c r="D933" s="8" t="s">
        <v>1010</v>
      </c>
      <c r="E933" s="8" t="s">
        <v>56</v>
      </c>
      <c r="F933" s="8" t="s">
        <v>992</v>
      </c>
      <c r="G933" s="8" t="s">
        <v>141</v>
      </c>
      <c r="H933" s="8" t="s">
        <v>993</v>
      </c>
      <c r="I933" s="8" t="s">
        <v>1004</v>
      </c>
      <c r="J933" s="8"/>
    </row>
    <row r="934" spans="1:10">
      <c r="A934" s="8">
        <v>2024</v>
      </c>
      <c r="B934" s="8" t="s">
        <v>2028</v>
      </c>
      <c r="C934" s="8" t="s">
        <v>113</v>
      </c>
      <c r="D934" s="8" t="s">
        <v>999</v>
      </c>
      <c r="E934" s="8" t="s">
        <v>975</v>
      </c>
      <c r="F934" s="8" t="s">
        <v>1020</v>
      </c>
      <c r="G934" s="8" t="s">
        <v>114</v>
      </c>
      <c r="H934" s="8" t="s">
        <v>1000</v>
      </c>
      <c r="I934" s="8" t="s">
        <v>1001</v>
      </c>
      <c r="J934" s="8"/>
    </row>
    <row r="935" spans="1:10">
      <c r="A935" s="8">
        <v>2024</v>
      </c>
      <c r="B935" s="8" t="s">
        <v>2029</v>
      </c>
      <c r="C935" s="8" t="s">
        <v>113</v>
      </c>
      <c r="D935" s="8" t="s">
        <v>1102</v>
      </c>
      <c r="E935" s="8" t="s">
        <v>969</v>
      </c>
      <c r="F935" s="8" t="s">
        <v>1016</v>
      </c>
      <c r="G935" s="8" t="s">
        <v>141</v>
      </c>
      <c r="H935" s="8" t="s">
        <v>1000</v>
      </c>
      <c r="I935" s="8" t="s">
        <v>1007</v>
      </c>
      <c r="J935" s="8"/>
    </row>
    <row r="936" spans="1:10">
      <c r="A936" s="8">
        <v>2024</v>
      </c>
      <c r="B936" s="8" t="s">
        <v>2030</v>
      </c>
      <c r="C936" s="8" t="s">
        <v>113</v>
      </c>
      <c r="D936" s="8" t="s">
        <v>132</v>
      </c>
      <c r="E936" s="8" t="s">
        <v>975</v>
      </c>
      <c r="F936" s="8" t="s">
        <v>1016</v>
      </c>
      <c r="G936" s="8" t="s">
        <v>141</v>
      </c>
      <c r="H936" s="8" t="s">
        <v>994</v>
      </c>
      <c r="I936" s="8" t="s">
        <v>994</v>
      </c>
      <c r="J936" s="8"/>
    </row>
    <row r="937" spans="1:10">
      <c r="A937" s="8">
        <v>2024</v>
      </c>
      <c r="B937" s="8" t="s">
        <v>2031</v>
      </c>
      <c r="C937" s="8" t="s">
        <v>113</v>
      </c>
      <c r="D937" s="8" t="s">
        <v>1036</v>
      </c>
      <c r="E937" s="8" t="s">
        <v>963</v>
      </c>
      <c r="F937" s="8" t="s">
        <v>992</v>
      </c>
      <c r="G937" s="8" t="s">
        <v>141</v>
      </c>
      <c r="H937" s="8" t="s">
        <v>993</v>
      </c>
      <c r="I937" s="8" t="s">
        <v>1030</v>
      </c>
      <c r="J937" s="8"/>
    </row>
    <row r="938" spans="1:10">
      <c r="A938" s="8">
        <v>2024</v>
      </c>
      <c r="B938" s="8" t="s">
        <v>2032</v>
      </c>
      <c r="C938" s="8" t="s">
        <v>113</v>
      </c>
      <c r="D938" s="8" t="s">
        <v>1012</v>
      </c>
      <c r="E938" s="8" t="s">
        <v>975</v>
      </c>
      <c r="F938" s="8" t="s">
        <v>992</v>
      </c>
      <c r="G938" s="8" t="s">
        <v>114</v>
      </c>
      <c r="H938" s="8" t="s">
        <v>1000</v>
      </c>
      <c r="I938" s="8" t="s">
        <v>1081</v>
      </c>
      <c r="J938" s="8"/>
    </row>
    <row r="939" spans="1:10">
      <c r="A939" s="8">
        <v>2024</v>
      </c>
      <c r="B939" s="8" t="s">
        <v>2033</v>
      </c>
      <c r="C939" s="8" t="s">
        <v>113</v>
      </c>
      <c r="D939" s="8" t="s">
        <v>991</v>
      </c>
      <c r="E939" s="8" t="s">
        <v>56</v>
      </c>
      <c r="F939" s="8" t="s">
        <v>1016</v>
      </c>
      <c r="G939" s="8" t="s">
        <v>114</v>
      </c>
      <c r="H939" s="8" t="s">
        <v>1000</v>
      </c>
      <c r="I939" s="8" t="s">
        <v>1018</v>
      </c>
      <c r="J939" s="8"/>
    </row>
    <row r="940" spans="1:10">
      <c r="A940" s="8">
        <v>2024</v>
      </c>
      <c r="B940" s="8" t="s">
        <v>2034</v>
      </c>
      <c r="C940" s="8" t="s">
        <v>113</v>
      </c>
      <c r="D940" s="8" t="s">
        <v>1036</v>
      </c>
      <c r="E940" s="8" t="s">
        <v>961</v>
      </c>
      <c r="F940" s="8" t="s">
        <v>992</v>
      </c>
      <c r="G940" s="8" t="s">
        <v>141</v>
      </c>
      <c r="H940" s="8" t="s">
        <v>996</v>
      </c>
      <c r="I940" s="8" t="s">
        <v>1004</v>
      </c>
      <c r="J940" s="8"/>
    </row>
    <row r="941" spans="1:10">
      <c r="A941" s="8">
        <v>2024</v>
      </c>
      <c r="B941" s="8" t="s">
        <v>2035</v>
      </c>
      <c r="C941" s="8" t="s">
        <v>113</v>
      </c>
      <c r="D941" s="8" t="s">
        <v>242</v>
      </c>
      <c r="E941" s="8" t="s">
        <v>974</v>
      </c>
      <c r="F941" s="8" t="s">
        <v>1055</v>
      </c>
      <c r="G941" s="8" t="s">
        <v>141</v>
      </c>
      <c r="H941" s="8" t="s">
        <v>1000</v>
      </c>
      <c r="I941" s="8" t="s">
        <v>1018</v>
      </c>
      <c r="J941" s="8"/>
    </row>
    <row r="942" spans="1:10">
      <c r="A942" s="8">
        <v>2024</v>
      </c>
      <c r="B942" s="8" t="s">
        <v>2036</v>
      </c>
      <c r="C942" s="8" t="s">
        <v>113</v>
      </c>
      <c r="D942" s="8" t="s">
        <v>1012</v>
      </c>
      <c r="E942" s="8" t="s">
        <v>972</v>
      </c>
      <c r="F942" s="8" t="s">
        <v>1016</v>
      </c>
      <c r="G942" s="8" t="s">
        <v>141</v>
      </c>
      <c r="H942" s="8" t="s">
        <v>993</v>
      </c>
      <c r="I942" s="8" t="s">
        <v>1037</v>
      </c>
      <c r="J942" s="8"/>
    </row>
    <row r="943" spans="1:10">
      <c r="A943" s="8">
        <v>2024</v>
      </c>
      <c r="B943" s="8" t="s">
        <v>2037</v>
      </c>
      <c r="C943" s="8" t="s">
        <v>113</v>
      </c>
      <c r="D943" s="8" t="s">
        <v>1098</v>
      </c>
      <c r="E943" s="8" t="s">
        <v>972</v>
      </c>
      <c r="F943" s="8" t="s">
        <v>1016</v>
      </c>
      <c r="G943" s="8" t="s">
        <v>141</v>
      </c>
      <c r="H943" s="8" t="s">
        <v>993</v>
      </c>
      <c r="I943" s="8" t="s">
        <v>1037</v>
      </c>
      <c r="J943" s="8"/>
    </row>
    <row r="944" spans="1:10">
      <c r="A944" s="8">
        <v>2024</v>
      </c>
      <c r="B944" s="8" t="s">
        <v>2038</v>
      </c>
      <c r="C944" s="8" t="s">
        <v>113</v>
      </c>
      <c r="D944" s="8" t="s">
        <v>1036</v>
      </c>
      <c r="E944" s="8" t="s">
        <v>964</v>
      </c>
      <c r="F944" s="8" t="s">
        <v>1016</v>
      </c>
      <c r="G944" s="8" t="s">
        <v>114</v>
      </c>
      <c r="H944" s="8" t="s">
        <v>1017</v>
      </c>
      <c r="I944" s="8" t="s">
        <v>1018</v>
      </c>
      <c r="J944" s="8"/>
    </row>
    <row r="945" spans="1:10">
      <c r="A945" s="8">
        <v>2024</v>
      </c>
      <c r="B945" s="8" t="s">
        <v>2039</v>
      </c>
      <c r="C945" s="8" t="s">
        <v>113</v>
      </c>
      <c r="D945" s="8" t="s">
        <v>1036</v>
      </c>
      <c r="E945" s="8" t="s">
        <v>961</v>
      </c>
      <c r="F945" s="8" t="s">
        <v>1016</v>
      </c>
      <c r="G945" s="8" t="s">
        <v>114</v>
      </c>
      <c r="H945" s="8" t="s">
        <v>1000</v>
      </c>
      <c r="I945" s="8" t="s">
        <v>1018</v>
      </c>
      <c r="J945" s="8"/>
    </row>
    <row r="946" spans="1:10">
      <c r="A946" s="8">
        <v>2024</v>
      </c>
      <c r="B946" s="8" t="s">
        <v>2040</v>
      </c>
      <c r="C946" s="8" t="s">
        <v>113</v>
      </c>
      <c r="D946" s="8" t="s">
        <v>1036</v>
      </c>
      <c r="E946" s="8" t="s">
        <v>961</v>
      </c>
      <c r="F946" s="8" t="s">
        <v>1016</v>
      </c>
      <c r="G946" s="8" t="s">
        <v>114</v>
      </c>
      <c r="H946" s="8" t="s">
        <v>1000</v>
      </c>
      <c r="I946" s="8" t="s">
        <v>1018</v>
      </c>
      <c r="J946" s="8"/>
    </row>
    <row r="947" spans="1:10">
      <c r="A947" s="8">
        <v>2024</v>
      </c>
      <c r="B947" s="8" t="s">
        <v>2041</v>
      </c>
      <c r="C947" s="8" t="s">
        <v>113</v>
      </c>
      <c r="D947" s="8" t="s">
        <v>1036</v>
      </c>
      <c r="E947" s="8" t="s">
        <v>971</v>
      </c>
      <c r="F947" s="8" t="s">
        <v>1016</v>
      </c>
      <c r="G947" s="8" t="s">
        <v>114</v>
      </c>
      <c r="H947" s="8" t="s">
        <v>1000</v>
      </c>
      <c r="I947" s="8" t="s">
        <v>1018</v>
      </c>
      <c r="J947" s="8"/>
    </row>
    <row r="948" spans="1:10">
      <c r="A948" s="8">
        <v>2024</v>
      </c>
      <c r="B948" s="8" t="s">
        <v>2042</v>
      </c>
      <c r="C948" s="8" t="s">
        <v>113</v>
      </c>
      <c r="D948" s="8" t="s">
        <v>1003</v>
      </c>
      <c r="E948" s="8" t="s">
        <v>56</v>
      </c>
      <c r="F948" s="8" t="s">
        <v>1016</v>
      </c>
      <c r="G948" s="8" t="s">
        <v>114</v>
      </c>
      <c r="H948" s="8" t="s">
        <v>1000</v>
      </c>
      <c r="I948" s="8" t="s">
        <v>1018</v>
      </c>
      <c r="J948" s="8"/>
    </row>
    <row r="949" spans="1:10">
      <c r="A949" s="8">
        <v>2024</v>
      </c>
      <c r="B949" s="8" t="s">
        <v>2043</v>
      </c>
      <c r="C949" s="8" t="s">
        <v>113</v>
      </c>
      <c r="D949" s="8" t="s">
        <v>322</v>
      </c>
      <c r="E949" s="8" t="s">
        <v>961</v>
      </c>
      <c r="F949" s="8" t="s">
        <v>992</v>
      </c>
      <c r="G949" s="8" t="s">
        <v>114</v>
      </c>
      <c r="H949" s="8" t="s">
        <v>1000</v>
      </c>
      <c r="I949" s="8" t="s">
        <v>1014</v>
      </c>
      <c r="J949" s="8"/>
    </row>
    <row r="950" spans="1:10">
      <c r="A950" s="8">
        <v>2024</v>
      </c>
      <c r="B950" s="8" t="s">
        <v>2044</v>
      </c>
      <c r="C950" s="8" t="s">
        <v>113</v>
      </c>
      <c r="D950" s="8" t="s">
        <v>991</v>
      </c>
      <c r="E950" s="8" t="s">
        <v>963</v>
      </c>
      <c r="F950" s="8" t="s">
        <v>992</v>
      </c>
      <c r="G950" s="8" t="s">
        <v>114</v>
      </c>
      <c r="H950" s="8" t="s">
        <v>993</v>
      </c>
      <c r="I950" s="8" t="s">
        <v>994</v>
      </c>
      <c r="J950" s="8"/>
    </row>
    <row r="951" spans="1:10">
      <c r="A951" s="8">
        <v>2024</v>
      </c>
      <c r="B951" s="8" t="s">
        <v>2045</v>
      </c>
      <c r="C951" s="8" t="s">
        <v>113</v>
      </c>
      <c r="D951" s="8" t="s">
        <v>1006</v>
      </c>
      <c r="E951" s="8" t="s">
        <v>967</v>
      </c>
      <c r="F951" s="8" t="s">
        <v>1055</v>
      </c>
      <c r="G951" s="8" t="s">
        <v>114</v>
      </c>
      <c r="H951" s="8" t="s">
        <v>996</v>
      </c>
      <c r="I951" s="8" t="s">
        <v>1007</v>
      </c>
      <c r="J951" s="8"/>
    </row>
    <row r="952" spans="1:10">
      <c r="A952" s="8">
        <v>2024</v>
      </c>
      <c r="B952" s="8" t="s">
        <v>2046</v>
      </c>
      <c r="C952" s="8" t="s">
        <v>113</v>
      </c>
      <c r="D952" s="8" t="s">
        <v>1036</v>
      </c>
      <c r="E952" s="8" t="s">
        <v>56</v>
      </c>
      <c r="F952" s="8" t="s">
        <v>992</v>
      </c>
      <c r="G952" s="8" t="s">
        <v>114</v>
      </c>
      <c r="H952" s="8" t="s">
        <v>1000</v>
      </c>
      <c r="I952" s="8" t="s">
        <v>994</v>
      </c>
      <c r="J952" s="8"/>
    </row>
    <row r="953" spans="1:10">
      <c r="A953" s="8">
        <v>2024</v>
      </c>
      <c r="B953" s="8" t="s">
        <v>2047</v>
      </c>
      <c r="C953" s="8" t="s">
        <v>113</v>
      </c>
      <c r="D953" s="8" t="s">
        <v>1003</v>
      </c>
      <c r="E953" s="8" t="s">
        <v>979</v>
      </c>
      <c r="F953" s="8" t="s">
        <v>992</v>
      </c>
      <c r="G953" s="8" t="s">
        <v>141</v>
      </c>
      <c r="H953" s="8" t="s">
        <v>993</v>
      </c>
      <c r="I953" s="8" t="s">
        <v>1007</v>
      </c>
      <c r="J953" s="8"/>
    </row>
    <row r="954" spans="1:10">
      <c r="A954" s="8">
        <v>2024</v>
      </c>
      <c r="B954" s="8" t="s">
        <v>2048</v>
      </c>
      <c r="C954" s="8" t="s">
        <v>113</v>
      </c>
      <c r="D954" s="8" t="s">
        <v>991</v>
      </c>
      <c r="E954" s="8" t="s">
        <v>56</v>
      </c>
      <c r="F954" s="8" t="s">
        <v>1055</v>
      </c>
      <c r="G954" s="8" t="s">
        <v>141</v>
      </c>
      <c r="H954" s="8" t="s">
        <v>1017</v>
      </c>
      <c r="I954" s="8" t="s">
        <v>1018</v>
      </c>
      <c r="J954" s="8"/>
    </row>
    <row r="955" spans="1:10">
      <c r="A955" s="8">
        <v>2024</v>
      </c>
      <c r="B955" s="8" t="s">
        <v>2049</v>
      </c>
      <c r="C955" s="8" t="s">
        <v>113</v>
      </c>
      <c r="D955" s="8" t="s">
        <v>1003</v>
      </c>
      <c r="E955" s="8" t="s">
        <v>56</v>
      </c>
      <c r="F955" s="8" t="s">
        <v>1055</v>
      </c>
      <c r="G955" s="8" t="s">
        <v>141</v>
      </c>
      <c r="H955" s="8" t="s">
        <v>1017</v>
      </c>
      <c r="I955" s="8" t="s">
        <v>1018</v>
      </c>
      <c r="J955" s="8"/>
    </row>
    <row r="956" spans="1:10">
      <c r="A956" s="8">
        <v>2024</v>
      </c>
      <c r="B956" s="8" t="s">
        <v>2050</v>
      </c>
      <c r="C956" s="8" t="s">
        <v>113</v>
      </c>
      <c r="D956" s="8" t="s">
        <v>299</v>
      </c>
      <c r="E956" s="8" t="s">
        <v>56</v>
      </c>
      <c r="F956" s="8" t="s">
        <v>1055</v>
      </c>
      <c r="G956" s="8" t="s">
        <v>141</v>
      </c>
      <c r="H956" s="8" t="s">
        <v>1017</v>
      </c>
      <c r="I956" s="8" t="s">
        <v>1018</v>
      </c>
      <c r="J956" s="8"/>
    </row>
    <row r="957" spans="1:10">
      <c r="A957" s="8">
        <v>2024</v>
      </c>
      <c r="B957" s="8" t="s">
        <v>2051</v>
      </c>
      <c r="C957" s="8" t="s">
        <v>113</v>
      </c>
      <c r="D957" s="8" t="s">
        <v>1183</v>
      </c>
      <c r="E957" s="8" t="s">
        <v>56</v>
      </c>
      <c r="F957" s="8" t="s">
        <v>1055</v>
      </c>
      <c r="G957" s="8" t="s">
        <v>141</v>
      </c>
      <c r="H957" s="8" t="s">
        <v>1017</v>
      </c>
      <c r="I957" s="8" t="s">
        <v>1018</v>
      </c>
      <c r="J957" s="8"/>
    </row>
    <row r="958" spans="1:10">
      <c r="A958" s="8">
        <v>2024</v>
      </c>
      <c r="B958" s="8" t="s">
        <v>2052</v>
      </c>
      <c r="C958" s="8" t="s">
        <v>113</v>
      </c>
      <c r="D958" s="8" t="s">
        <v>991</v>
      </c>
      <c r="E958" s="8" t="s">
        <v>961</v>
      </c>
      <c r="F958" s="8" t="s">
        <v>992</v>
      </c>
      <c r="G958" s="8" t="s">
        <v>141</v>
      </c>
      <c r="H958" s="8" t="s">
        <v>994</v>
      </c>
      <c r="I958" s="8" t="s">
        <v>1004</v>
      </c>
      <c r="J958" s="8"/>
    </row>
    <row r="959" spans="1:10">
      <c r="A959" s="8">
        <v>2024</v>
      </c>
      <c r="B959" s="8" t="s">
        <v>2053</v>
      </c>
      <c r="C959" s="8" t="s">
        <v>113</v>
      </c>
      <c r="D959" s="8" t="s">
        <v>1036</v>
      </c>
      <c r="E959" s="8" t="s">
        <v>962</v>
      </c>
      <c r="F959" s="8" t="s">
        <v>1016</v>
      </c>
      <c r="G959" s="8" t="s">
        <v>141</v>
      </c>
      <c r="H959" s="8" t="s">
        <v>993</v>
      </c>
      <c r="I959" s="8" t="s">
        <v>1030</v>
      </c>
      <c r="J959" s="8"/>
    </row>
    <row r="960" spans="1:10">
      <c r="A960" s="8">
        <v>2024</v>
      </c>
      <c r="B960" s="8" t="s">
        <v>2054</v>
      </c>
      <c r="C960" s="8" t="s">
        <v>113</v>
      </c>
      <c r="D960" s="8" t="s">
        <v>1546</v>
      </c>
      <c r="E960" s="8" t="s">
        <v>969</v>
      </c>
      <c r="F960" s="8" t="s">
        <v>1016</v>
      </c>
      <c r="G960" s="8" t="s">
        <v>114</v>
      </c>
      <c r="H960" s="8" t="s">
        <v>1000</v>
      </c>
      <c r="I960" s="8" t="s">
        <v>1018</v>
      </c>
      <c r="J960" s="8"/>
    </row>
    <row r="961" spans="1:10">
      <c r="A961" s="8">
        <v>2024</v>
      </c>
      <c r="B961" s="8" t="s">
        <v>2055</v>
      </c>
      <c r="C961" s="8" t="s">
        <v>113</v>
      </c>
      <c r="D961" s="8" t="s">
        <v>242</v>
      </c>
      <c r="E961" s="8" t="s">
        <v>56</v>
      </c>
      <c r="F961" s="8" t="s">
        <v>1055</v>
      </c>
      <c r="G961" s="8" t="s">
        <v>141</v>
      </c>
      <c r="H961" s="8" t="s">
        <v>993</v>
      </c>
      <c r="I961" s="8" t="s">
        <v>1037</v>
      </c>
      <c r="J961" s="8"/>
    </row>
    <row r="962" spans="1:10">
      <c r="A962" s="8">
        <v>2024</v>
      </c>
      <c r="B962" s="8" t="s">
        <v>2056</v>
      </c>
      <c r="C962" s="8" t="s">
        <v>113</v>
      </c>
      <c r="D962" s="8" t="s">
        <v>242</v>
      </c>
      <c r="E962" s="8" t="s">
        <v>974</v>
      </c>
      <c r="F962" s="8" t="s">
        <v>1055</v>
      </c>
      <c r="G962" s="8" t="s">
        <v>141</v>
      </c>
      <c r="H962" s="8" t="s">
        <v>1000</v>
      </c>
      <c r="I962" s="8" t="s">
        <v>1081</v>
      </c>
      <c r="J962" s="8"/>
    </row>
    <row r="963" spans="1:10">
      <c r="A963" s="8">
        <v>2024</v>
      </c>
      <c r="B963" s="8" t="s">
        <v>2057</v>
      </c>
      <c r="C963" s="8" t="s">
        <v>113</v>
      </c>
      <c r="D963" s="8" t="s">
        <v>1006</v>
      </c>
      <c r="E963" s="8" t="s">
        <v>56</v>
      </c>
      <c r="F963" s="8" t="s">
        <v>992</v>
      </c>
      <c r="G963" s="8" t="s">
        <v>114</v>
      </c>
      <c r="H963" s="8" t="s">
        <v>1017</v>
      </c>
      <c r="I963" s="8" t="s">
        <v>1028</v>
      </c>
      <c r="J963" s="8"/>
    </row>
    <row r="964" spans="1:10">
      <c r="A964" s="8">
        <v>2024</v>
      </c>
      <c r="B964" s="8" t="s">
        <v>2058</v>
      </c>
      <c r="C964" s="8" t="s">
        <v>113</v>
      </c>
      <c r="D964" s="8" t="s">
        <v>1003</v>
      </c>
      <c r="E964" s="8" t="s">
        <v>968</v>
      </c>
      <c r="F964" s="8" t="s">
        <v>1055</v>
      </c>
      <c r="G964" s="8"/>
      <c r="H964" s="8" t="s">
        <v>994</v>
      </c>
      <c r="I964" s="8" t="s">
        <v>994</v>
      </c>
      <c r="J964" s="8"/>
    </row>
    <row r="965" spans="1:10">
      <c r="A965" s="8">
        <v>2024</v>
      </c>
      <c r="B965" s="8" t="s">
        <v>2059</v>
      </c>
      <c r="C965" s="8" t="s">
        <v>113</v>
      </c>
      <c r="D965" s="8" t="s">
        <v>1006</v>
      </c>
      <c r="E965" s="8" t="s">
        <v>961</v>
      </c>
      <c r="F965" s="8" t="s">
        <v>992</v>
      </c>
      <c r="G965" s="8" t="s">
        <v>114</v>
      </c>
      <c r="H965" s="8" t="s">
        <v>996</v>
      </c>
      <c r="I965" s="8" t="s">
        <v>1007</v>
      </c>
      <c r="J965" s="8"/>
    </row>
    <row r="966" spans="1:10">
      <c r="A966" s="8">
        <v>2024</v>
      </c>
      <c r="B966" s="8" t="s">
        <v>2060</v>
      </c>
      <c r="C966" s="8" t="s">
        <v>113</v>
      </c>
      <c r="D966" s="8" t="s">
        <v>991</v>
      </c>
      <c r="E966" s="8" t="s">
        <v>56</v>
      </c>
      <c r="F966" s="8" t="s">
        <v>1016</v>
      </c>
      <c r="G966" s="8" t="s">
        <v>114</v>
      </c>
      <c r="H966" s="8" t="s">
        <v>996</v>
      </c>
      <c r="I966" s="8" t="s">
        <v>1037</v>
      </c>
      <c r="J966" s="8"/>
    </row>
    <row r="967" spans="1:10">
      <c r="A967" s="8">
        <v>2024</v>
      </c>
      <c r="B967" s="8" t="s">
        <v>2061</v>
      </c>
      <c r="C967" s="8" t="s">
        <v>113</v>
      </c>
      <c r="D967" s="8" t="s">
        <v>1245</v>
      </c>
      <c r="E967" s="8" t="s">
        <v>980</v>
      </c>
      <c r="F967" s="8" t="s">
        <v>992</v>
      </c>
      <c r="G967" s="8" t="s">
        <v>141</v>
      </c>
      <c r="H967" s="8" t="s">
        <v>1000</v>
      </c>
      <c r="I967" s="8" t="s">
        <v>1030</v>
      </c>
      <c r="J967" s="8"/>
    </row>
    <row r="968" spans="1:10">
      <c r="A968" s="8">
        <v>2024</v>
      </c>
      <c r="B968" s="8" t="s">
        <v>2062</v>
      </c>
      <c r="C968" s="8" t="s">
        <v>113</v>
      </c>
      <c r="D968" s="8" t="s">
        <v>1006</v>
      </c>
      <c r="E968" s="8" t="s">
        <v>965</v>
      </c>
      <c r="F968" s="8" t="s">
        <v>1016</v>
      </c>
      <c r="G968" s="8" t="s">
        <v>141</v>
      </c>
      <c r="H968" s="8" t="s">
        <v>1017</v>
      </c>
      <c r="I968" s="8" t="s">
        <v>1030</v>
      </c>
      <c r="J968" s="8"/>
    </row>
    <row r="969" spans="1:10">
      <c r="A969" s="8">
        <v>2024</v>
      </c>
      <c r="B969" s="8" t="s">
        <v>2063</v>
      </c>
      <c r="C969" s="8" t="s">
        <v>113</v>
      </c>
      <c r="D969" s="8" t="s">
        <v>1006</v>
      </c>
      <c r="E969" s="8" t="s">
        <v>965</v>
      </c>
      <c r="F969" s="8" t="s">
        <v>1016</v>
      </c>
      <c r="G969" s="8" t="s">
        <v>141</v>
      </c>
      <c r="H969" s="8" t="s">
        <v>1000</v>
      </c>
      <c r="I969" s="8" t="s">
        <v>1018</v>
      </c>
      <c r="J969" s="8"/>
    </row>
    <row r="970" spans="1:10">
      <c r="A970" s="8">
        <v>2024</v>
      </c>
      <c r="B970" s="8" t="s">
        <v>2064</v>
      </c>
      <c r="C970" s="8" t="s">
        <v>126</v>
      </c>
      <c r="D970" s="8" t="s">
        <v>1036</v>
      </c>
      <c r="E970" s="8" t="s">
        <v>56</v>
      </c>
      <c r="F970" s="8" t="s">
        <v>1016</v>
      </c>
      <c r="G970" s="8" t="s">
        <v>141</v>
      </c>
      <c r="H970" s="8" t="s">
        <v>1000</v>
      </c>
      <c r="I970" s="8" t="s">
        <v>1004</v>
      </c>
      <c r="J970" s="8"/>
    </row>
    <row r="971" spans="1:10">
      <c r="A971" s="8">
        <v>2024</v>
      </c>
      <c r="B971" s="8" t="s">
        <v>2065</v>
      </c>
      <c r="C971" s="8" t="s">
        <v>113</v>
      </c>
      <c r="D971" s="8" t="s">
        <v>1033</v>
      </c>
      <c r="E971" s="8" t="s">
        <v>1070</v>
      </c>
      <c r="F971" s="8" t="s">
        <v>1055</v>
      </c>
      <c r="G971" s="8" t="s">
        <v>114</v>
      </c>
      <c r="H971" s="8" t="s">
        <v>1000</v>
      </c>
      <c r="I971" s="8" t="s">
        <v>1369</v>
      </c>
      <c r="J971" s="8"/>
    </row>
    <row r="972" spans="1:10">
      <c r="A972" s="8">
        <v>2024</v>
      </c>
      <c r="B972" s="8" t="s">
        <v>2066</v>
      </c>
      <c r="C972" s="8" t="s">
        <v>113</v>
      </c>
      <c r="D972" s="8" t="s">
        <v>1012</v>
      </c>
      <c r="E972" s="8" t="s">
        <v>968</v>
      </c>
      <c r="F972" s="8" t="s">
        <v>1016</v>
      </c>
      <c r="G972" s="8" t="s">
        <v>114</v>
      </c>
      <c r="H972" s="8" t="s">
        <v>1000</v>
      </c>
      <c r="I972" s="8" t="s">
        <v>1018</v>
      </c>
      <c r="J972" s="8"/>
    </row>
    <row r="973" spans="1:10">
      <c r="A973" s="8">
        <v>2024</v>
      </c>
      <c r="B973" s="8" t="s">
        <v>2067</v>
      </c>
      <c r="C973" s="8" t="s">
        <v>113</v>
      </c>
      <c r="D973" s="8" t="s">
        <v>123</v>
      </c>
      <c r="E973" s="8" t="s">
        <v>961</v>
      </c>
      <c r="F973" s="8" t="s">
        <v>1016</v>
      </c>
      <c r="G973" s="8" t="s">
        <v>114</v>
      </c>
      <c r="H973" s="8" t="s">
        <v>1000</v>
      </c>
      <c r="I973" s="8" t="s">
        <v>1018</v>
      </c>
      <c r="J973" s="8"/>
    </row>
    <row r="974" spans="1:10">
      <c r="A974" s="8">
        <v>2024</v>
      </c>
      <c r="B974" s="8" t="s">
        <v>2068</v>
      </c>
      <c r="C974" s="8" t="s">
        <v>113</v>
      </c>
      <c r="D974" s="8" t="s">
        <v>1036</v>
      </c>
      <c r="E974" s="8" t="s">
        <v>961</v>
      </c>
      <c r="F974" s="8" t="s">
        <v>1016</v>
      </c>
      <c r="G974" s="8" t="s">
        <v>114</v>
      </c>
      <c r="H974" s="8" t="s">
        <v>1000</v>
      </c>
      <c r="I974" s="8" t="s">
        <v>1018</v>
      </c>
      <c r="J974" s="8"/>
    </row>
    <row r="975" spans="1:10">
      <c r="A975" s="8">
        <v>2024</v>
      </c>
      <c r="B975" s="8" t="s">
        <v>2069</v>
      </c>
      <c r="C975" s="8" t="s">
        <v>113</v>
      </c>
      <c r="D975" s="8" t="s">
        <v>1010</v>
      </c>
      <c r="E975" s="8" t="s">
        <v>961</v>
      </c>
      <c r="F975" s="8" t="s">
        <v>1016</v>
      </c>
      <c r="G975" s="8" t="s">
        <v>114</v>
      </c>
      <c r="H975" s="8" t="s">
        <v>1000</v>
      </c>
      <c r="I975" s="8" t="s">
        <v>1018</v>
      </c>
      <c r="J975" s="8"/>
    </row>
    <row r="976" spans="1:10">
      <c r="A976" s="8">
        <v>2024</v>
      </c>
      <c r="B976" s="8" t="s">
        <v>2070</v>
      </c>
      <c r="C976" s="8" t="s">
        <v>113</v>
      </c>
      <c r="D976" s="8" t="s">
        <v>1003</v>
      </c>
      <c r="E976" s="8" t="s">
        <v>973</v>
      </c>
      <c r="F976" s="8" t="s">
        <v>992</v>
      </c>
      <c r="G976" s="8" t="s">
        <v>141</v>
      </c>
      <c r="H976" s="8" t="s">
        <v>1017</v>
      </c>
      <c r="I976" s="8" t="s">
        <v>997</v>
      </c>
      <c r="J976" s="8"/>
    </row>
    <row r="977" spans="1:10">
      <c r="A977" s="8">
        <v>2024</v>
      </c>
      <c r="B977" s="8" t="s">
        <v>2071</v>
      </c>
      <c r="C977" s="8" t="s">
        <v>113</v>
      </c>
      <c r="D977" s="8" t="s">
        <v>1003</v>
      </c>
      <c r="E977" s="8" t="s">
        <v>963</v>
      </c>
      <c r="F977" s="8" t="s">
        <v>1016</v>
      </c>
      <c r="G977" s="8" t="s">
        <v>114</v>
      </c>
      <c r="H977" s="8" t="s">
        <v>993</v>
      </c>
      <c r="I977" s="8" t="s">
        <v>1081</v>
      </c>
      <c r="J977" s="8"/>
    </row>
    <row r="978" spans="1:10">
      <c r="A978" s="8">
        <v>2024</v>
      </c>
      <c r="B978" s="8" t="s">
        <v>2072</v>
      </c>
      <c r="C978" s="8" t="s">
        <v>113</v>
      </c>
      <c r="D978" s="8" t="s">
        <v>1036</v>
      </c>
      <c r="E978" s="8" t="s">
        <v>969</v>
      </c>
      <c r="F978" s="8" t="s">
        <v>1016</v>
      </c>
      <c r="G978" s="8" t="s">
        <v>114</v>
      </c>
      <c r="H978" s="8" t="s">
        <v>1000</v>
      </c>
      <c r="I978" s="8" t="s">
        <v>1018</v>
      </c>
      <c r="J978" s="8"/>
    </row>
    <row r="979" spans="1:10">
      <c r="A979" s="8">
        <v>2024</v>
      </c>
      <c r="B979" s="8" t="s">
        <v>2073</v>
      </c>
      <c r="C979" s="8" t="s">
        <v>113</v>
      </c>
      <c r="D979" s="8" t="s">
        <v>1006</v>
      </c>
      <c r="E979" s="8" t="s">
        <v>967</v>
      </c>
      <c r="F979" s="8" t="s">
        <v>1016</v>
      </c>
      <c r="G979" s="8" t="s">
        <v>114</v>
      </c>
      <c r="H979" s="8" t="s">
        <v>1000</v>
      </c>
      <c r="I979" s="8" t="s">
        <v>1018</v>
      </c>
      <c r="J979" s="8"/>
    </row>
    <row r="980" spans="1:10">
      <c r="A980" s="8">
        <v>2024</v>
      </c>
      <c r="B980" s="8" t="s">
        <v>2074</v>
      </c>
      <c r="C980" s="8" t="s">
        <v>113</v>
      </c>
      <c r="D980" s="8" t="s">
        <v>991</v>
      </c>
      <c r="E980" s="8" t="s">
        <v>967</v>
      </c>
      <c r="F980" s="8" t="s">
        <v>1016</v>
      </c>
      <c r="G980" s="8" t="s">
        <v>114</v>
      </c>
      <c r="H980" s="8" t="s">
        <v>1000</v>
      </c>
      <c r="I980" s="8" t="s">
        <v>1018</v>
      </c>
      <c r="J980" s="8"/>
    </row>
    <row r="981" spans="1:10">
      <c r="A981" s="8">
        <v>2024</v>
      </c>
      <c r="B981" s="8" t="s">
        <v>2075</v>
      </c>
      <c r="C981" s="8" t="s">
        <v>113</v>
      </c>
      <c r="D981" s="8" t="s">
        <v>1033</v>
      </c>
      <c r="E981" s="8" t="s">
        <v>961</v>
      </c>
      <c r="F981" s="8" t="s">
        <v>1016</v>
      </c>
      <c r="G981" s="8" t="s">
        <v>114</v>
      </c>
      <c r="H981" s="8" t="s">
        <v>1000</v>
      </c>
      <c r="I981" s="8" t="s">
        <v>1018</v>
      </c>
      <c r="J981" s="8"/>
    </row>
    <row r="982" spans="1:10">
      <c r="A982" s="8">
        <v>2024</v>
      </c>
      <c r="B982" s="8" t="s">
        <v>2076</v>
      </c>
      <c r="C982" s="8" t="s">
        <v>113</v>
      </c>
      <c r="D982" s="8" t="s">
        <v>1098</v>
      </c>
      <c r="E982" s="8" t="s">
        <v>56</v>
      </c>
      <c r="F982" s="8" t="s">
        <v>1016</v>
      </c>
      <c r="G982" s="8" t="s">
        <v>114</v>
      </c>
      <c r="H982" s="8" t="s">
        <v>1000</v>
      </c>
      <c r="I982" s="8" t="s">
        <v>1030</v>
      </c>
      <c r="J982" s="8"/>
    </row>
    <row r="983" spans="1:10">
      <c r="A983" s="8">
        <v>2024</v>
      </c>
      <c r="B983" s="8" t="s">
        <v>2077</v>
      </c>
      <c r="C983" s="8" t="s">
        <v>113</v>
      </c>
      <c r="D983" s="8" t="s">
        <v>991</v>
      </c>
      <c r="E983" s="8" t="s">
        <v>56</v>
      </c>
      <c r="F983" s="8" t="s">
        <v>1055</v>
      </c>
      <c r="G983" s="8" t="s">
        <v>114</v>
      </c>
      <c r="H983" s="8" t="s">
        <v>1030</v>
      </c>
      <c r="I983" s="8" t="s">
        <v>1030</v>
      </c>
      <c r="J983" s="8"/>
    </row>
    <row r="984" spans="1:10">
      <c r="A984" s="8">
        <v>2024</v>
      </c>
      <c r="B984" s="8" t="s">
        <v>2078</v>
      </c>
      <c r="C984" s="8" t="s">
        <v>113</v>
      </c>
      <c r="D984" s="8" t="s">
        <v>1010</v>
      </c>
      <c r="E984" s="8" t="s">
        <v>1083</v>
      </c>
      <c r="F984" s="8" t="s">
        <v>1016</v>
      </c>
      <c r="G984" s="8" t="s">
        <v>114</v>
      </c>
      <c r="H984" s="8" t="s">
        <v>1000</v>
      </c>
      <c r="I984" s="8" t="s">
        <v>1018</v>
      </c>
      <c r="J984" s="8"/>
    </row>
    <row r="985" spans="1:10">
      <c r="A985" s="8">
        <v>2024</v>
      </c>
      <c r="B985" s="8" t="s">
        <v>2079</v>
      </c>
      <c r="C985" s="8" t="s">
        <v>113</v>
      </c>
      <c r="D985" s="8" t="s">
        <v>1036</v>
      </c>
      <c r="E985" s="8" t="s">
        <v>56</v>
      </c>
      <c r="F985" s="8" t="s">
        <v>1016</v>
      </c>
      <c r="G985" s="8" t="s">
        <v>114</v>
      </c>
      <c r="H985" s="8" t="s">
        <v>1000</v>
      </c>
      <c r="I985" s="8" t="s">
        <v>994</v>
      </c>
      <c r="J985" s="8"/>
    </row>
    <row r="986" spans="1:10">
      <c r="A986" s="8">
        <v>2024</v>
      </c>
      <c r="B986" s="8" t="s">
        <v>2080</v>
      </c>
      <c r="C986" s="8" t="s">
        <v>113</v>
      </c>
      <c r="D986" s="8" t="s">
        <v>1036</v>
      </c>
      <c r="E986" s="8" t="s">
        <v>970</v>
      </c>
      <c r="F986" s="8" t="s">
        <v>992</v>
      </c>
      <c r="G986" s="8" t="s">
        <v>141</v>
      </c>
      <c r="H986" s="8" t="s">
        <v>1000</v>
      </c>
      <c r="I986" s="8" t="s">
        <v>1001</v>
      </c>
      <c r="J986" s="8"/>
    </row>
    <row r="987" spans="1:10">
      <c r="A987" s="8">
        <v>2024</v>
      </c>
      <c r="B987" s="8" t="s">
        <v>2081</v>
      </c>
      <c r="C987" s="8" t="s">
        <v>113</v>
      </c>
      <c r="D987" s="8" t="s">
        <v>1010</v>
      </c>
      <c r="E987" s="8" t="s">
        <v>56</v>
      </c>
      <c r="F987" s="8" t="s">
        <v>1016</v>
      </c>
      <c r="G987" s="8" t="s">
        <v>114</v>
      </c>
      <c r="H987" s="8" t="s">
        <v>1000</v>
      </c>
      <c r="I987" s="8" t="s">
        <v>1018</v>
      </c>
      <c r="J987" s="8"/>
    </row>
    <row r="988" spans="1:10">
      <c r="A988" s="8">
        <v>2024</v>
      </c>
      <c r="B988" s="8" t="s">
        <v>2082</v>
      </c>
      <c r="C988" s="8" t="s">
        <v>113</v>
      </c>
      <c r="D988" s="8" t="s">
        <v>1006</v>
      </c>
      <c r="E988" s="8" t="s">
        <v>56</v>
      </c>
      <c r="F988" s="8" t="s">
        <v>1055</v>
      </c>
      <c r="G988" s="8" t="s">
        <v>114</v>
      </c>
      <c r="H988" s="8" t="s">
        <v>1030</v>
      </c>
      <c r="I988" s="8" t="s">
        <v>1030</v>
      </c>
      <c r="J988" s="8"/>
    </row>
    <row r="989" spans="1:10">
      <c r="A989" s="8">
        <v>2024</v>
      </c>
      <c r="B989" s="8" t="s">
        <v>2083</v>
      </c>
      <c r="C989" s="8" t="s">
        <v>113</v>
      </c>
      <c r="D989" s="8" t="s">
        <v>1003</v>
      </c>
      <c r="E989" s="8" t="s">
        <v>968</v>
      </c>
      <c r="F989" s="8" t="s">
        <v>1055</v>
      </c>
      <c r="G989" s="8" t="s">
        <v>114</v>
      </c>
      <c r="H989" s="8" t="s">
        <v>1017</v>
      </c>
      <c r="I989" s="8" t="s">
        <v>1018</v>
      </c>
      <c r="J989" s="8"/>
    </row>
    <row r="990" spans="1:10">
      <c r="A990" s="8">
        <v>2024</v>
      </c>
      <c r="B990" s="8" t="s">
        <v>2084</v>
      </c>
      <c r="C990" s="8" t="s">
        <v>113</v>
      </c>
      <c r="D990" s="8" t="s">
        <v>137</v>
      </c>
      <c r="E990" s="8" t="s">
        <v>1151</v>
      </c>
      <c r="F990" s="8" t="s">
        <v>992</v>
      </c>
      <c r="G990" s="8" t="s">
        <v>114</v>
      </c>
      <c r="H990" s="8" t="s">
        <v>1017</v>
      </c>
      <c r="I990" s="8" t="s">
        <v>1030</v>
      </c>
      <c r="J990" s="8"/>
    </row>
    <row r="991" spans="1:10">
      <c r="A991" s="8">
        <v>2024</v>
      </c>
      <c r="B991" s="8" t="s">
        <v>2085</v>
      </c>
      <c r="C991" s="8" t="s">
        <v>113</v>
      </c>
      <c r="D991" s="8" t="s">
        <v>1196</v>
      </c>
      <c r="E991" s="8" t="s">
        <v>963</v>
      </c>
      <c r="F991" s="8" t="s">
        <v>992</v>
      </c>
      <c r="G991" s="8" t="s">
        <v>114</v>
      </c>
      <c r="H991" s="8" t="s">
        <v>1017</v>
      </c>
      <c r="I991" s="8" t="s">
        <v>1030</v>
      </c>
      <c r="J991" s="8"/>
    </row>
    <row r="992" spans="1:10">
      <c r="A992" s="8">
        <v>2024</v>
      </c>
      <c r="B992" s="8" t="s">
        <v>2086</v>
      </c>
      <c r="C992" s="8" t="s">
        <v>113</v>
      </c>
      <c r="D992" s="8" t="s">
        <v>1036</v>
      </c>
      <c r="E992" s="8" t="s">
        <v>962</v>
      </c>
      <c r="F992" s="8" t="s">
        <v>992</v>
      </c>
      <c r="G992" s="8" t="s">
        <v>141</v>
      </c>
      <c r="H992" s="8" t="s">
        <v>1000</v>
      </c>
      <c r="I992" s="8" t="s">
        <v>1030</v>
      </c>
      <c r="J992" s="8"/>
    </row>
    <row r="993" spans="1:10">
      <c r="A993" s="8">
        <v>2024</v>
      </c>
      <c r="B993" s="8" t="s">
        <v>2087</v>
      </c>
      <c r="C993" s="8" t="s">
        <v>126</v>
      </c>
      <c r="D993" s="8" t="s">
        <v>1003</v>
      </c>
      <c r="E993" s="8" t="s">
        <v>961</v>
      </c>
      <c r="F993" s="8" t="s">
        <v>992</v>
      </c>
      <c r="G993" s="8" t="s">
        <v>114</v>
      </c>
      <c r="H993" s="8" t="s">
        <v>1000</v>
      </c>
      <c r="I993" s="8" t="s">
        <v>1018</v>
      </c>
      <c r="J993" s="8"/>
    </row>
    <row r="994" spans="1:10">
      <c r="A994" s="8">
        <v>2024</v>
      </c>
      <c r="B994" s="8" t="s">
        <v>2088</v>
      </c>
      <c r="C994" s="8" t="s">
        <v>113</v>
      </c>
      <c r="D994" s="8" t="s">
        <v>1003</v>
      </c>
      <c r="E994" s="8" t="s">
        <v>961</v>
      </c>
      <c r="F994" s="8" t="s">
        <v>1016</v>
      </c>
      <c r="G994" s="8" t="s">
        <v>114</v>
      </c>
      <c r="H994" s="8" t="s">
        <v>1000</v>
      </c>
      <c r="I994" s="8" t="s">
        <v>1018</v>
      </c>
      <c r="J994" s="8"/>
    </row>
    <row r="995" spans="1:10">
      <c r="A995" s="8">
        <v>2024</v>
      </c>
      <c r="B995" s="8" t="s">
        <v>2089</v>
      </c>
      <c r="C995" s="8" t="s">
        <v>113</v>
      </c>
      <c r="D995" s="8" t="s">
        <v>1044</v>
      </c>
      <c r="E995" s="8" t="s">
        <v>961</v>
      </c>
      <c r="F995" s="8" t="s">
        <v>1016</v>
      </c>
      <c r="G995" s="8" t="s">
        <v>114</v>
      </c>
      <c r="H995" s="8" t="s">
        <v>1000</v>
      </c>
      <c r="I995" s="8" t="s">
        <v>1018</v>
      </c>
      <c r="J995" s="8"/>
    </row>
    <row r="996" spans="1:10">
      <c r="A996" s="8">
        <v>2024</v>
      </c>
      <c r="B996" s="8" t="s">
        <v>2090</v>
      </c>
      <c r="C996" s="8" t="s">
        <v>113</v>
      </c>
      <c r="D996" s="8" t="s">
        <v>1196</v>
      </c>
      <c r="E996" s="8" t="s">
        <v>961</v>
      </c>
      <c r="F996" s="8" t="s">
        <v>1016</v>
      </c>
      <c r="G996" s="8" t="s">
        <v>114</v>
      </c>
      <c r="H996" s="8" t="s">
        <v>1000</v>
      </c>
      <c r="I996" s="8" t="s">
        <v>1018</v>
      </c>
      <c r="J996" s="8"/>
    </row>
    <row r="997" spans="1:10">
      <c r="A997" s="8">
        <v>2024</v>
      </c>
      <c r="B997" s="8" t="s">
        <v>2091</v>
      </c>
      <c r="C997" s="8" t="s">
        <v>113</v>
      </c>
      <c r="D997" s="8" t="s">
        <v>1036</v>
      </c>
      <c r="E997" s="8" t="s">
        <v>971</v>
      </c>
      <c r="F997" s="8" t="s">
        <v>1055</v>
      </c>
      <c r="G997" s="8" t="s">
        <v>114</v>
      </c>
      <c r="H997" s="8" t="s">
        <v>1030</v>
      </c>
      <c r="I997" s="8" t="s">
        <v>1030</v>
      </c>
      <c r="J997" s="8"/>
    </row>
    <row r="998" spans="1:10">
      <c r="A998" s="8">
        <v>2024</v>
      </c>
      <c r="B998" s="8" t="s">
        <v>2092</v>
      </c>
      <c r="C998" s="8" t="s">
        <v>113</v>
      </c>
      <c r="D998" s="8" t="s">
        <v>1036</v>
      </c>
      <c r="E998" s="8" t="s">
        <v>56</v>
      </c>
      <c r="F998" s="8" t="s">
        <v>992</v>
      </c>
      <c r="G998" s="8" t="s">
        <v>114</v>
      </c>
      <c r="H998" s="8" t="s">
        <v>1030</v>
      </c>
      <c r="I998" s="8" t="s">
        <v>1030</v>
      </c>
      <c r="J998" s="8"/>
    </row>
    <row r="999" spans="1:10">
      <c r="A999" s="8">
        <v>2024</v>
      </c>
      <c r="B999" s="8" t="s">
        <v>2093</v>
      </c>
      <c r="C999" s="8" t="s">
        <v>113</v>
      </c>
      <c r="D999" s="8" t="s">
        <v>1010</v>
      </c>
      <c r="E999" s="8" t="s">
        <v>56</v>
      </c>
      <c r="F999" s="8" t="s">
        <v>992</v>
      </c>
      <c r="G999" s="8" t="s">
        <v>141</v>
      </c>
      <c r="H999" s="8" t="s">
        <v>993</v>
      </c>
      <c r="I999" s="8" t="s">
        <v>1028</v>
      </c>
      <c r="J999" s="8"/>
    </row>
    <row r="1000" spans="1:10">
      <c r="A1000" s="8">
        <v>2024</v>
      </c>
      <c r="B1000" s="8" t="s">
        <v>2094</v>
      </c>
      <c r="C1000" s="8" t="s">
        <v>113</v>
      </c>
      <c r="D1000" s="8" t="s">
        <v>242</v>
      </c>
      <c r="E1000" s="8" t="s">
        <v>56</v>
      </c>
      <c r="F1000" s="8" t="s">
        <v>992</v>
      </c>
      <c r="G1000" s="8" t="s">
        <v>114</v>
      </c>
      <c r="H1000" s="8" t="s">
        <v>1000</v>
      </c>
      <c r="I1000" s="8" t="s">
        <v>1030</v>
      </c>
      <c r="J1000" s="8"/>
    </row>
    <row r="1001" spans="1:10">
      <c r="A1001" s="8">
        <v>2024</v>
      </c>
      <c r="B1001" s="8" t="s">
        <v>2095</v>
      </c>
      <c r="C1001" s="8" t="s">
        <v>113</v>
      </c>
      <c r="D1001" s="8" t="s">
        <v>1006</v>
      </c>
      <c r="E1001" s="8" t="s">
        <v>969</v>
      </c>
      <c r="F1001" s="8" t="s">
        <v>992</v>
      </c>
      <c r="G1001" s="8" t="s">
        <v>141</v>
      </c>
      <c r="H1001" s="8" t="s">
        <v>1000</v>
      </c>
      <c r="I1001" s="8" t="s">
        <v>1014</v>
      </c>
      <c r="J1001" s="8"/>
    </row>
    <row r="1002" spans="1:10">
      <c r="A1002" s="8">
        <v>2024</v>
      </c>
      <c r="B1002" s="8" t="s">
        <v>2096</v>
      </c>
      <c r="C1002" s="8" t="s">
        <v>113</v>
      </c>
      <c r="D1002" s="8" t="s">
        <v>1036</v>
      </c>
      <c r="E1002" s="8" t="s">
        <v>964</v>
      </c>
      <c r="F1002" s="8" t="s">
        <v>992</v>
      </c>
      <c r="G1002" s="8" t="s">
        <v>141</v>
      </c>
      <c r="H1002" s="8" t="s">
        <v>993</v>
      </c>
      <c r="I1002" s="8" t="s">
        <v>1025</v>
      </c>
      <c r="J1002" s="8"/>
    </row>
    <row r="1003" spans="1:10">
      <c r="A1003" s="8">
        <v>2024</v>
      </c>
      <c r="B1003" s="8" t="s">
        <v>2097</v>
      </c>
      <c r="C1003" s="8" t="s">
        <v>113</v>
      </c>
      <c r="D1003" s="8" t="s">
        <v>1003</v>
      </c>
      <c r="E1003" s="8" t="s">
        <v>56</v>
      </c>
      <c r="F1003" s="8" t="s">
        <v>992</v>
      </c>
      <c r="G1003" s="8" t="s">
        <v>114</v>
      </c>
      <c r="H1003" s="8" t="s">
        <v>1000</v>
      </c>
      <c r="I1003" s="8" t="s">
        <v>1028</v>
      </c>
      <c r="J1003" s="8"/>
    </row>
    <row r="1004" spans="1:10">
      <c r="A1004" s="8">
        <v>2024</v>
      </c>
      <c r="B1004" s="8" t="s">
        <v>2098</v>
      </c>
      <c r="C1004" s="8" t="s">
        <v>113</v>
      </c>
      <c r="D1004" s="8" t="s">
        <v>1036</v>
      </c>
      <c r="E1004" s="8" t="s">
        <v>56</v>
      </c>
      <c r="F1004" s="8" t="s">
        <v>1055</v>
      </c>
      <c r="G1004" s="8" t="s">
        <v>141</v>
      </c>
      <c r="H1004" s="8" t="s">
        <v>993</v>
      </c>
      <c r="I1004" s="8" t="s">
        <v>997</v>
      </c>
      <c r="J1004" s="8"/>
    </row>
    <row r="1005" spans="1:10">
      <c r="A1005" s="8">
        <v>2024</v>
      </c>
      <c r="B1005" s="8" t="s">
        <v>2099</v>
      </c>
      <c r="C1005" s="8" t="s">
        <v>113</v>
      </c>
      <c r="D1005" s="8" t="s">
        <v>1036</v>
      </c>
      <c r="E1005" s="8" t="s">
        <v>56</v>
      </c>
      <c r="F1005" s="8" t="s">
        <v>992</v>
      </c>
      <c r="G1005" s="8" t="s">
        <v>114</v>
      </c>
      <c r="H1005" s="8" t="s">
        <v>993</v>
      </c>
      <c r="I1005" s="8" t="s">
        <v>994</v>
      </c>
      <c r="J1005" s="8"/>
    </row>
    <row r="1006" spans="1:10">
      <c r="A1006" s="8">
        <v>2024</v>
      </c>
      <c r="B1006" s="8" t="s">
        <v>2100</v>
      </c>
      <c r="C1006" s="8" t="s">
        <v>113</v>
      </c>
      <c r="D1006" s="8" t="s">
        <v>1036</v>
      </c>
      <c r="E1006" s="8" t="s">
        <v>961</v>
      </c>
      <c r="F1006" s="8" t="s">
        <v>992</v>
      </c>
      <c r="G1006" s="8" t="s">
        <v>114</v>
      </c>
      <c r="H1006" s="8" t="s">
        <v>993</v>
      </c>
      <c r="I1006" s="8" t="s">
        <v>1004</v>
      </c>
      <c r="J1006" s="8"/>
    </row>
    <row r="1007" spans="1:10">
      <c r="A1007" s="8">
        <v>2024</v>
      </c>
      <c r="B1007" s="8" t="s">
        <v>2101</v>
      </c>
      <c r="C1007" s="8" t="s">
        <v>113</v>
      </c>
      <c r="D1007" s="8" t="s">
        <v>1012</v>
      </c>
      <c r="E1007" s="8" t="s">
        <v>1210</v>
      </c>
      <c r="F1007" s="8" t="s">
        <v>992</v>
      </c>
      <c r="G1007" s="8" t="s">
        <v>141</v>
      </c>
      <c r="H1007" s="8" t="s">
        <v>1000</v>
      </c>
      <c r="I1007" s="8" t="s">
        <v>997</v>
      </c>
      <c r="J1007" s="8"/>
    </row>
    <row r="1008" spans="1:10">
      <c r="A1008" s="8">
        <v>2024</v>
      </c>
      <c r="B1008" s="8" t="s">
        <v>2102</v>
      </c>
      <c r="C1008" s="8" t="s">
        <v>126</v>
      </c>
      <c r="D1008" s="8" t="s">
        <v>242</v>
      </c>
      <c r="E1008" s="8" t="s">
        <v>968</v>
      </c>
      <c r="F1008" s="8" t="s">
        <v>1055</v>
      </c>
      <c r="G1008" s="8" t="s">
        <v>114</v>
      </c>
      <c r="H1008" s="8" t="s">
        <v>1000</v>
      </c>
      <c r="I1008" s="8" t="s">
        <v>1018</v>
      </c>
      <c r="J1008" s="8"/>
    </row>
    <row r="1009" spans="1:10">
      <c r="A1009" s="8">
        <v>2024</v>
      </c>
      <c r="B1009" s="8" t="s">
        <v>2103</v>
      </c>
      <c r="C1009" s="8" t="s">
        <v>113</v>
      </c>
      <c r="D1009" s="8" t="s">
        <v>1041</v>
      </c>
      <c r="E1009" s="8" t="s">
        <v>56</v>
      </c>
      <c r="F1009" s="8" t="s">
        <v>1016</v>
      </c>
      <c r="G1009" s="8" t="s">
        <v>141</v>
      </c>
      <c r="H1009" s="8" t="s">
        <v>1000</v>
      </c>
      <c r="I1009" s="8" t="s">
        <v>1037</v>
      </c>
      <c r="J1009" s="8"/>
    </row>
    <row r="1010" spans="1:10">
      <c r="A1010" s="8">
        <v>2024</v>
      </c>
      <c r="B1010" s="8" t="s">
        <v>2104</v>
      </c>
      <c r="C1010" s="8" t="s">
        <v>113</v>
      </c>
      <c r="D1010" s="8" t="s">
        <v>1041</v>
      </c>
      <c r="E1010" s="8" t="s">
        <v>56</v>
      </c>
      <c r="F1010" s="8" t="s">
        <v>1016</v>
      </c>
      <c r="G1010" s="8" t="s">
        <v>141</v>
      </c>
      <c r="H1010" s="8" t="s">
        <v>1000</v>
      </c>
      <c r="I1010" s="8" t="s">
        <v>1037</v>
      </c>
      <c r="J1010" s="8"/>
    </row>
    <row r="1011" spans="1:10">
      <c r="A1011" s="8">
        <v>2024</v>
      </c>
      <c r="B1011" s="8" t="s">
        <v>2105</v>
      </c>
      <c r="C1011" s="8" t="s">
        <v>113</v>
      </c>
      <c r="D1011" s="8" t="s">
        <v>1041</v>
      </c>
      <c r="E1011" s="8" t="s">
        <v>56</v>
      </c>
      <c r="F1011" s="8" t="s">
        <v>1016</v>
      </c>
      <c r="G1011" s="8" t="s">
        <v>141</v>
      </c>
      <c r="H1011" s="8" t="s">
        <v>1000</v>
      </c>
      <c r="I1011" s="8" t="s">
        <v>1037</v>
      </c>
      <c r="J1011" s="8"/>
    </row>
    <row r="1012" spans="1:10">
      <c r="A1012" s="8">
        <v>2024</v>
      </c>
      <c r="B1012" s="8" t="s">
        <v>2106</v>
      </c>
      <c r="C1012" s="8" t="s">
        <v>113</v>
      </c>
      <c r="D1012" s="8" t="s">
        <v>242</v>
      </c>
      <c r="E1012" s="8" t="s">
        <v>1572</v>
      </c>
      <c r="F1012" s="8" t="s">
        <v>992</v>
      </c>
      <c r="G1012" s="8" t="s">
        <v>141</v>
      </c>
      <c r="H1012" s="8" t="s">
        <v>993</v>
      </c>
      <c r="I1012" s="8" t="s">
        <v>1081</v>
      </c>
      <c r="J1012" s="8"/>
    </row>
    <row r="1013" spans="1:10">
      <c r="A1013" s="8">
        <v>2024</v>
      </c>
      <c r="B1013" s="8" t="s">
        <v>2107</v>
      </c>
      <c r="C1013" s="8" t="s">
        <v>113</v>
      </c>
      <c r="D1013" s="8" t="s">
        <v>1536</v>
      </c>
      <c r="E1013" s="8" t="s">
        <v>56</v>
      </c>
      <c r="F1013" s="8" t="s">
        <v>992</v>
      </c>
      <c r="G1013" s="8" t="s">
        <v>141</v>
      </c>
      <c r="H1013" s="8" t="s">
        <v>993</v>
      </c>
      <c r="I1013" s="8" t="s">
        <v>1081</v>
      </c>
      <c r="J1013" s="8"/>
    </row>
    <row r="1014" spans="1:10">
      <c r="A1014" s="8">
        <v>2024</v>
      </c>
      <c r="B1014" s="8" t="s">
        <v>2108</v>
      </c>
      <c r="C1014" s="8" t="s">
        <v>113</v>
      </c>
      <c r="D1014" s="8" t="s">
        <v>242</v>
      </c>
      <c r="E1014" s="8" t="s">
        <v>1432</v>
      </c>
      <c r="F1014" s="8" t="s">
        <v>992</v>
      </c>
      <c r="G1014" s="8" t="s">
        <v>114</v>
      </c>
      <c r="H1014" s="8" t="s">
        <v>1000</v>
      </c>
      <c r="I1014" s="8" t="s">
        <v>1369</v>
      </c>
      <c r="J1014" s="8"/>
    </row>
    <row r="1015" spans="1:10">
      <c r="A1015" s="8">
        <v>2024</v>
      </c>
      <c r="B1015" s="8" t="s">
        <v>2109</v>
      </c>
      <c r="C1015" s="8" t="s">
        <v>113</v>
      </c>
      <c r="D1015" s="8" t="s">
        <v>1036</v>
      </c>
      <c r="E1015" s="8" t="s">
        <v>971</v>
      </c>
      <c r="F1015" s="8" t="s">
        <v>1016</v>
      </c>
      <c r="G1015" s="8" t="s">
        <v>141</v>
      </c>
      <c r="H1015" s="8" t="s">
        <v>1000</v>
      </c>
      <c r="I1015" s="8" t="s">
        <v>1018</v>
      </c>
      <c r="J1015" s="8"/>
    </row>
    <row r="1016" spans="1:10">
      <c r="A1016" s="8">
        <v>2024</v>
      </c>
      <c r="B1016" s="8" t="s">
        <v>2110</v>
      </c>
      <c r="C1016" s="8" t="s">
        <v>113</v>
      </c>
      <c r="D1016" s="8" t="s">
        <v>1010</v>
      </c>
      <c r="E1016" s="8" t="s">
        <v>1432</v>
      </c>
      <c r="F1016" s="8" t="s">
        <v>1016</v>
      </c>
      <c r="G1016" s="8" t="s">
        <v>141</v>
      </c>
      <c r="H1016" s="8" t="s">
        <v>996</v>
      </c>
      <c r="I1016" s="8" t="s">
        <v>994</v>
      </c>
      <c r="J1016" s="8"/>
    </row>
    <row r="1017" spans="1:10">
      <c r="A1017" s="8">
        <v>2024</v>
      </c>
      <c r="B1017" s="8" t="s">
        <v>2111</v>
      </c>
      <c r="C1017" s="8" t="s">
        <v>113</v>
      </c>
      <c r="D1017" s="8" t="s">
        <v>1027</v>
      </c>
      <c r="E1017" s="8" t="s">
        <v>961</v>
      </c>
      <c r="F1017" s="8" t="s">
        <v>992</v>
      </c>
      <c r="G1017" s="8" t="s">
        <v>114</v>
      </c>
      <c r="H1017" s="8" t="s">
        <v>1000</v>
      </c>
      <c r="I1017" s="8" t="s">
        <v>1025</v>
      </c>
      <c r="J1017" s="8"/>
    </row>
    <row r="1018" spans="1:10">
      <c r="A1018" s="8">
        <v>2024</v>
      </c>
      <c r="B1018" s="8" t="s">
        <v>2112</v>
      </c>
      <c r="C1018" s="8" t="s">
        <v>113</v>
      </c>
      <c r="D1018" s="8" t="s">
        <v>1102</v>
      </c>
      <c r="E1018" s="8" t="s">
        <v>1627</v>
      </c>
      <c r="F1018" s="8" t="s">
        <v>992</v>
      </c>
      <c r="G1018" s="8" t="s">
        <v>141</v>
      </c>
      <c r="H1018" s="8" t="s">
        <v>1000</v>
      </c>
      <c r="I1018" s="8" t="s">
        <v>994</v>
      </c>
      <c r="J1018" s="8"/>
    </row>
    <row r="1019" spans="1:10">
      <c r="A1019" s="8">
        <v>2024</v>
      </c>
      <c r="B1019" s="8" t="s">
        <v>2113</v>
      </c>
      <c r="C1019" s="8" t="s">
        <v>113</v>
      </c>
      <c r="D1019" s="8" t="s">
        <v>991</v>
      </c>
      <c r="E1019" s="8" t="s">
        <v>962</v>
      </c>
      <c r="F1019" s="8" t="s">
        <v>992</v>
      </c>
      <c r="G1019" s="8" t="s">
        <v>141</v>
      </c>
      <c r="H1019" s="8" t="s">
        <v>1000</v>
      </c>
      <c r="I1019" s="8" t="s">
        <v>1007</v>
      </c>
      <c r="J1019" s="8"/>
    </row>
    <row r="1020" spans="1:10">
      <c r="A1020" s="8">
        <v>2024</v>
      </c>
      <c r="B1020" s="8" t="s">
        <v>2114</v>
      </c>
      <c r="C1020" s="8" t="s">
        <v>113</v>
      </c>
      <c r="D1020" s="8" t="s">
        <v>1036</v>
      </c>
      <c r="E1020" s="8" t="s">
        <v>970</v>
      </c>
      <c r="F1020" s="8" t="s">
        <v>1016</v>
      </c>
      <c r="G1020" s="8" t="s">
        <v>114</v>
      </c>
      <c r="H1020" s="8" t="s">
        <v>1000</v>
      </c>
      <c r="I1020" s="8" t="s">
        <v>1018</v>
      </c>
      <c r="J1020" s="8"/>
    </row>
    <row r="1021" spans="1:10">
      <c r="A1021" s="8">
        <v>2024</v>
      </c>
      <c r="B1021" s="8" t="s">
        <v>2115</v>
      </c>
      <c r="C1021" s="8" t="s">
        <v>113</v>
      </c>
      <c r="D1021" s="8" t="s">
        <v>1145</v>
      </c>
      <c r="E1021" s="8" t="s">
        <v>977</v>
      </c>
      <c r="F1021" s="8" t="s">
        <v>1055</v>
      </c>
      <c r="G1021" s="8" t="s">
        <v>141</v>
      </c>
      <c r="H1021" s="8" t="s">
        <v>1000</v>
      </c>
      <c r="I1021" s="8" t="s">
        <v>1007</v>
      </c>
      <c r="J1021" s="8"/>
    </row>
    <row r="1022" spans="1:10">
      <c r="A1022" s="8">
        <v>2024</v>
      </c>
      <c r="B1022" s="8" t="s">
        <v>2116</v>
      </c>
      <c r="C1022" s="8" t="s">
        <v>113</v>
      </c>
      <c r="D1022" s="8" t="s">
        <v>1033</v>
      </c>
      <c r="E1022" s="8" t="s">
        <v>969</v>
      </c>
      <c r="F1022" s="8" t="s">
        <v>1055</v>
      </c>
      <c r="G1022" s="8" t="s">
        <v>141</v>
      </c>
      <c r="H1022" s="8" t="s">
        <v>1000</v>
      </c>
      <c r="I1022" s="8" t="s">
        <v>1007</v>
      </c>
      <c r="J1022" s="8"/>
    </row>
    <row r="1023" spans="1:10">
      <c r="A1023" s="8">
        <v>2024</v>
      </c>
      <c r="B1023" s="8" t="s">
        <v>2117</v>
      </c>
      <c r="C1023" s="8" t="s">
        <v>113</v>
      </c>
      <c r="D1023" s="8" t="s">
        <v>1041</v>
      </c>
      <c r="E1023" s="8" t="s">
        <v>56</v>
      </c>
      <c r="F1023" s="8" t="s">
        <v>1055</v>
      </c>
      <c r="G1023" s="8" t="s">
        <v>114</v>
      </c>
      <c r="H1023" s="8" t="s">
        <v>996</v>
      </c>
      <c r="I1023" s="8" t="s">
        <v>1094</v>
      </c>
      <c r="J1023" s="8"/>
    </row>
    <row r="1024" spans="1:10">
      <c r="A1024" s="8">
        <v>2024</v>
      </c>
      <c r="B1024" s="8" t="s">
        <v>2118</v>
      </c>
      <c r="C1024" s="8" t="s">
        <v>113</v>
      </c>
      <c r="D1024" s="8" t="s">
        <v>1003</v>
      </c>
      <c r="E1024" s="8" t="s">
        <v>979</v>
      </c>
      <c r="F1024" s="8" t="s">
        <v>992</v>
      </c>
      <c r="G1024" s="8" t="s">
        <v>141</v>
      </c>
      <c r="H1024" s="8" t="s">
        <v>993</v>
      </c>
      <c r="I1024" s="8" t="s">
        <v>1030</v>
      </c>
      <c r="J1024" s="8"/>
    </row>
    <row r="1025" spans="1:10">
      <c r="A1025" s="8">
        <v>2024</v>
      </c>
      <c r="B1025" s="8" t="s">
        <v>2119</v>
      </c>
      <c r="C1025" s="8" t="s">
        <v>113</v>
      </c>
      <c r="D1025" s="8" t="s">
        <v>1036</v>
      </c>
      <c r="E1025" s="8" t="s">
        <v>970</v>
      </c>
      <c r="F1025" s="8" t="s">
        <v>1016</v>
      </c>
      <c r="G1025" s="8" t="s">
        <v>114</v>
      </c>
      <c r="H1025" s="8" t="s">
        <v>1000</v>
      </c>
      <c r="I1025" s="8" t="s">
        <v>1018</v>
      </c>
      <c r="J1025" s="8"/>
    </row>
    <row r="1026" spans="1:10">
      <c r="A1026" s="8">
        <v>2024</v>
      </c>
      <c r="B1026" s="8" t="s">
        <v>2120</v>
      </c>
      <c r="C1026" s="8" t="s">
        <v>113</v>
      </c>
      <c r="D1026" s="8" t="s">
        <v>1036</v>
      </c>
      <c r="E1026" s="8" t="s">
        <v>961</v>
      </c>
      <c r="F1026" s="8" t="s">
        <v>1016</v>
      </c>
      <c r="G1026" s="8" t="s">
        <v>114</v>
      </c>
      <c r="H1026" s="8" t="s">
        <v>1000</v>
      </c>
      <c r="I1026" s="8" t="s">
        <v>1018</v>
      </c>
      <c r="J1026" s="8"/>
    </row>
    <row r="1027" spans="1:10">
      <c r="A1027" s="8">
        <v>2024</v>
      </c>
      <c r="B1027" s="8" t="s">
        <v>2121</v>
      </c>
      <c r="C1027" s="8" t="s">
        <v>113</v>
      </c>
      <c r="D1027" s="8" t="s">
        <v>1036</v>
      </c>
      <c r="E1027" s="8" t="s">
        <v>964</v>
      </c>
      <c r="F1027" s="8" t="s">
        <v>1016</v>
      </c>
      <c r="G1027" s="8" t="s">
        <v>114</v>
      </c>
      <c r="H1027" s="8" t="s">
        <v>1000</v>
      </c>
      <c r="I1027" s="8" t="s">
        <v>1018</v>
      </c>
      <c r="J1027" s="8"/>
    </row>
    <row r="1028" spans="1:10">
      <c r="A1028" s="8">
        <v>2024</v>
      </c>
      <c r="B1028" s="8" t="s">
        <v>2122</v>
      </c>
      <c r="C1028" s="8" t="s">
        <v>113</v>
      </c>
      <c r="D1028" s="8" t="s">
        <v>991</v>
      </c>
      <c r="E1028" s="8" t="s">
        <v>962</v>
      </c>
      <c r="F1028" s="8" t="s">
        <v>1016</v>
      </c>
      <c r="G1028" s="8" t="s">
        <v>114</v>
      </c>
      <c r="H1028" s="8" t="s">
        <v>1000</v>
      </c>
      <c r="I1028" s="8" t="s">
        <v>1018</v>
      </c>
      <c r="J1028" s="8"/>
    </row>
    <row r="1029" spans="1:10">
      <c r="A1029" s="8">
        <v>2024</v>
      </c>
      <c r="B1029" s="8" t="s">
        <v>2123</v>
      </c>
      <c r="C1029" s="8" t="s">
        <v>113</v>
      </c>
      <c r="D1029" s="8" t="s">
        <v>1006</v>
      </c>
      <c r="E1029" s="8" t="s">
        <v>967</v>
      </c>
      <c r="F1029" s="8" t="s">
        <v>992</v>
      </c>
      <c r="G1029" s="8" t="s">
        <v>114</v>
      </c>
      <c r="H1029" s="8" t="s">
        <v>993</v>
      </c>
      <c r="I1029" s="8" t="s">
        <v>1007</v>
      </c>
      <c r="J1029" s="8"/>
    </row>
    <row r="1030" spans="1:10">
      <c r="A1030" s="8">
        <v>2024</v>
      </c>
      <c r="B1030" s="8" t="s">
        <v>2124</v>
      </c>
      <c r="C1030" s="8" t="s">
        <v>113</v>
      </c>
      <c r="D1030" s="8" t="s">
        <v>1003</v>
      </c>
      <c r="E1030" s="8" t="s">
        <v>2125</v>
      </c>
      <c r="F1030" s="8" t="s">
        <v>992</v>
      </c>
      <c r="G1030" s="8" t="s">
        <v>114</v>
      </c>
      <c r="H1030" s="8" t="s">
        <v>1000</v>
      </c>
      <c r="I1030" s="8" t="s">
        <v>1030</v>
      </c>
      <c r="J1030" s="8"/>
    </row>
    <row r="1031" spans="1:10">
      <c r="A1031" s="8">
        <v>2024</v>
      </c>
      <c r="B1031" s="8" t="s">
        <v>2126</v>
      </c>
      <c r="C1031" s="8" t="s">
        <v>113</v>
      </c>
      <c r="D1031" s="8" t="s">
        <v>1010</v>
      </c>
      <c r="E1031" s="8" t="s">
        <v>978</v>
      </c>
      <c r="F1031" s="8" t="s">
        <v>1016</v>
      </c>
      <c r="G1031" s="8" t="s">
        <v>141</v>
      </c>
      <c r="H1031" s="8" t="s">
        <v>1000</v>
      </c>
      <c r="I1031" s="8" t="s">
        <v>1030</v>
      </c>
      <c r="J1031" s="8"/>
    </row>
    <row r="1032" spans="1:10">
      <c r="A1032" s="8">
        <v>2024</v>
      </c>
      <c r="B1032" s="8" t="s">
        <v>2127</v>
      </c>
      <c r="C1032" s="8" t="s">
        <v>113</v>
      </c>
      <c r="D1032" s="8" t="s">
        <v>1010</v>
      </c>
      <c r="E1032" s="8" t="s">
        <v>978</v>
      </c>
      <c r="F1032" s="8" t="s">
        <v>1016</v>
      </c>
      <c r="G1032" s="8" t="s">
        <v>141</v>
      </c>
      <c r="H1032" s="8" t="s">
        <v>1000</v>
      </c>
      <c r="I1032" s="8" t="s">
        <v>1030</v>
      </c>
      <c r="J1032" s="8"/>
    </row>
    <row r="1033" spans="1:10">
      <c r="A1033" s="8">
        <v>2024</v>
      </c>
      <c r="B1033" s="8" t="s">
        <v>2128</v>
      </c>
      <c r="C1033" s="8" t="s">
        <v>113</v>
      </c>
      <c r="D1033" s="8" t="s">
        <v>1010</v>
      </c>
      <c r="E1033" s="8" t="s">
        <v>978</v>
      </c>
      <c r="F1033" s="8" t="s">
        <v>1016</v>
      </c>
      <c r="G1033" s="8" t="s">
        <v>141</v>
      </c>
      <c r="H1033" s="8" t="s">
        <v>1000</v>
      </c>
      <c r="I1033" s="8" t="s">
        <v>1030</v>
      </c>
      <c r="J1033" s="8"/>
    </row>
    <row r="1034" spans="1:10">
      <c r="A1034" s="8">
        <v>2024</v>
      </c>
      <c r="B1034" s="8" t="s">
        <v>2129</v>
      </c>
      <c r="C1034" s="8" t="s">
        <v>113</v>
      </c>
      <c r="D1034" s="8" t="s">
        <v>1010</v>
      </c>
      <c r="E1034" s="8" t="s">
        <v>978</v>
      </c>
      <c r="F1034" s="8" t="s">
        <v>1016</v>
      </c>
      <c r="G1034" s="8" t="s">
        <v>141</v>
      </c>
      <c r="H1034" s="8" t="s">
        <v>994</v>
      </c>
      <c r="I1034" s="8" t="s">
        <v>994</v>
      </c>
      <c r="J1034" s="8"/>
    </row>
    <row r="1035" spans="1:10">
      <c r="A1035" s="8">
        <v>2024</v>
      </c>
      <c r="B1035" s="8" t="s">
        <v>2130</v>
      </c>
      <c r="C1035" s="8" t="s">
        <v>113</v>
      </c>
      <c r="D1035" s="8" t="s">
        <v>1010</v>
      </c>
      <c r="E1035" s="8" t="s">
        <v>978</v>
      </c>
      <c r="F1035" s="8" t="s">
        <v>1016</v>
      </c>
      <c r="G1035" s="8" t="s">
        <v>141</v>
      </c>
      <c r="H1035" s="8" t="s">
        <v>1000</v>
      </c>
      <c r="I1035" s="8" t="s">
        <v>1030</v>
      </c>
      <c r="J1035" s="8"/>
    </row>
    <row r="1036" spans="1:10">
      <c r="A1036" s="8">
        <v>2024</v>
      </c>
      <c r="B1036" s="8" t="s">
        <v>2131</v>
      </c>
      <c r="C1036" s="8" t="s">
        <v>113</v>
      </c>
      <c r="D1036" s="8" t="s">
        <v>1010</v>
      </c>
      <c r="E1036" s="8" t="s">
        <v>978</v>
      </c>
      <c r="F1036" s="8" t="s">
        <v>1016</v>
      </c>
      <c r="G1036" s="8" t="s">
        <v>141</v>
      </c>
      <c r="H1036" s="8" t="s">
        <v>1000</v>
      </c>
      <c r="I1036" s="8" t="s">
        <v>1030</v>
      </c>
      <c r="J1036" s="8"/>
    </row>
    <row r="1037" spans="1:10">
      <c r="A1037" s="8">
        <v>2024</v>
      </c>
      <c r="B1037" s="8" t="s">
        <v>2132</v>
      </c>
      <c r="C1037" s="8" t="s">
        <v>113</v>
      </c>
      <c r="D1037" s="8" t="s">
        <v>1010</v>
      </c>
      <c r="E1037" s="8" t="s">
        <v>978</v>
      </c>
      <c r="F1037" s="8" t="s">
        <v>1016</v>
      </c>
      <c r="G1037" s="8" t="s">
        <v>141</v>
      </c>
      <c r="H1037" s="8" t="s">
        <v>1000</v>
      </c>
      <c r="I1037" s="8" t="s">
        <v>1030</v>
      </c>
      <c r="J1037" s="8"/>
    </row>
    <row r="1038" spans="1:10">
      <c r="A1038" s="8">
        <v>2024</v>
      </c>
      <c r="B1038" s="8" t="s">
        <v>2133</v>
      </c>
      <c r="C1038" s="8" t="s">
        <v>113</v>
      </c>
      <c r="D1038" s="8" t="s">
        <v>1145</v>
      </c>
      <c r="E1038" s="8" t="s">
        <v>977</v>
      </c>
      <c r="F1038" s="8" t="s">
        <v>1016</v>
      </c>
      <c r="G1038" s="8" t="s">
        <v>141</v>
      </c>
      <c r="H1038" s="8" t="s">
        <v>1000</v>
      </c>
      <c r="I1038" s="8" t="s">
        <v>1018</v>
      </c>
      <c r="J1038" s="8"/>
    </row>
    <row r="1039" spans="1:10">
      <c r="A1039" s="8">
        <v>2024</v>
      </c>
      <c r="B1039" s="8" t="s">
        <v>2134</v>
      </c>
      <c r="C1039" s="8" t="s">
        <v>113</v>
      </c>
      <c r="D1039" s="8" t="s">
        <v>1036</v>
      </c>
      <c r="E1039" s="8" t="s">
        <v>970</v>
      </c>
      <c r="F1039" s="8" t="s">
        <v>1016</v>
      </c>
      <c r="G1039" s="8" t="s">
        <v>114</v>
      </c>
      <c r="H1039" s="8" t="s">
        <v>1000</v>
      </c>
      <c r="I1039" s="8" t="s">
        <v>1081</v>
      </c>
      <c r="J1039" s="8"/>
    </row>
    <row r="1040" spans="1:10">
      <c r="A1040" s="8">
        <v>2024</v>
      </c>
      <c r="B1040" s="8" t="s">
        <v>2135</v>
      </c>
      <c r="C1040" s="8" t="s">
        <v>113</v>
      </c>
      <c r="D1040" s="8" t="s">
        <v>1036</v>
      </c>
      <c r="E1040" s="8" t="s">
        <v>56</v>
      </c>
      <c r="F1040" s="8" t="s">
        <v>1016</v>
      </c>
      <c r="G1040" s="8" t="s">
        <v>114</v>
      </c>
      <c r="H1040" s="8" t="s">
        <v>1000</v>
      </c>
      <c r="I1040" s="8" t="s">
        <v>1081</v>
      </c>
      <c r="J1040" s="8"/>
    </row>
    <row r="1041" spans="1:10">
      <c r="A1041" s="8">
        <v>2024</v>
      </c>
      <c r="B1041" s="8" t="s">
        <v>2136</v>
      </c>
      <c r="C1041" s="8" t="s">
        <v>113</v>
      </c>
      <c r="D1041" s="8" t="s">
        <v>1036</v>
      </c>
      <c r="E1041" s="8" t="s">
        <v>56</v>
      </c>
      <c r="F1041" s="8" t="s">
        <v>1016</v>
      </c>
      <c r="G1041" s="8" t="s">
        <v>114</v>
      </c>
      <c r="H1041" s="8" t="s">
        <v>1000</v>
      </c>
      <c r="I1041" s="8" t="s">
        <v>1081</v>
      </c>
      <c r="J1041" s="8"/>
    </row>
    <row r="1042" spans="1:10">
      <c r="A1042" s="8">
        <v>2024</v>
      </c>
      <c r="B1042" s="8" t="s">
        <v>2137</v>
      </c>
      <c r="C1042" s="8" t="s">
        <v>113</v>
      </c>
      <c r="D1042" s="8" t="s">
        <v>1036</v>
      </c>
      <c r="E1042" s="8" t="s">
        <v>56</v>
      </c>
      <c r="F1042" s="8" t="s">
        <v>1016</v>
      </c>
      <c r="G1042" s="8" t="s">
        <v>114</v>
      </c>
      <c r="H1042" s="8" t="s">
        <v>1000</v>
      </c>
      <c r="I1042" s="8" t="s">
        <v>1081</v>
      </c>
      <c r="J1042" s="8"/>
    </row>
    <row r="1043" spans="1:10">
      <c r="A1043" s="8">
        <v>2024</v>
      </c>
      <c r="B1043" s="8" t="s">
        <v>2138</v>
      </c>
      <c r="C1043" s="8" t="s">
        <v>113</v>
      </c>
      <c r="D1043" s="8" t="s">
        <v>1036</v>
      </c>
      <c r="E1043" s="8" t="s">
        <v>961</v>
      </c>
      <c r="F1043" s="8" t="s">
        <v>1016</v>
      </c>
      <c r="G1043" s="8" t="s">
        <v>141</v>
      </c>
      <c r="H1043" s="8" t="s">
        <v>994</v>
      </c>
      <c r="I1043" s="8" t="s">
        <v>994</v>
      </c>
      <c r="J1043" s="8"/>
    </row>
    <row r="1044" spans="1:10">
      <c r="A1044" s="8">
        <v>2024</v>
      </c>
      <c r="B1044" s="8" t="s">
        <v>2139</v>
      </c>
      <c r="C1044" s="8" t="s">
        <v>113</v>
      </c>
      <c r="D1044" s="8" t="s">
        <v>1036</v>
      </c>
      <c r="E1044" s="8" t="s">
        <v>964</v>
      </c>
      <c r="F1044" s="8" t="s">
        <v>1016</v>
      </c>
      <c r="G1044" s="8" t="s">
        <v>141</v>
      </c>
      <c r="H1044" s="8" t="s">
        <v>1017</v>
      </c>
      <c r="I1044" s="8" t="s">
        <v>994</v>
      </c>
      <c r="J1044" s="8"/>
    </row>
    <row r="1045" spans="1:10">
      <c r="A1045" s="8">
        <v>2024</v>
      </c>
      <c r="B1045" s="8" t="s">
        <v>2140</v>
      </c>
      <c r="C1045" s="8" t="s">
        <v>113</v>
      </c>
      <c r="D1045" s="8" t="s">
        <v>1003</v>
      </c>
      <c r="E1045" s="8" t="s">
        <v>56</v>
      </c>
      <c r="F1045" s="8" t="s">
        <v>992</v>
      </c>
      <c r="G1045" s="8" t="s">
        <v>141</v>
      </c>
      <c r="H1045" s="8" t="s">
        <v>996</v>
      </c>
      <c r="I1045" s="8" t="s">
        <v>997</v>
      </c>
      <c r="J1045" s="8"/>
    </row>
    <row r="1046" spans="1:10">
      <c r="A1046" s="8">
        <v>2024</v>
      </c>
      <c r="B1046" s="8" t="s">
        <v>2141</v>
      </c>
      <c r="C1046" s="8" t="s">
        <v>126</v>
      </c>
      <c r="D1046" s="8" t="s">
        <v>1044</v>
      </c>
      <c r="E1046" s="8" t="s">
        <v>56</v>
      </c>
      <c r="F1046" s="8" t="s">
        <v>992</v>
      </c>
      <c r="G1046" s="8" t="s">
        <v>141</v>
      </c>
      <c r="H1046" s="8" t="s">
        <v>1030</v>
      </c>
      <c r="I1046" s="8" t="s">
        <v>1030</v>
      </c>
      <c r="J1046" s="8"/>
    </row>
    <row r="1047" spans="1:10">
      <c r="A1047" s="8">
        <v>2024</v>
      </c>
      <c r="B1047" s="8" t="s">
        <v>2142</v>
      </c>
      <c r="C1047" s="8" t="s">
        <v>126</v>
      </c>
      <c r="D1047" s="8" t="s">
        <v>137</v>
      </c>
      <c r="E1047" s="8" t="s">
        <v>2143</v>
      </c>
      <c r="F1047" s="8" t="s">
        <v>992</v>
      </c>
      <c r="G1047" s="8" t="s">
        <v>141</v>
      </c>
      <c r="H1047" s="8" t="s">
        <v>996</v>
      </c>
      <c r="I1047" s="8" t="s">
        <v>997</v>
      </c>
      <c r="J1047" s="8"/>
    </row>
    <row r="1048" spans="1:10">
      <c r="A1048" s="8">
        <v>2024</v>
      </c>
      <c r="B1048" s="8" t="s">
        <v>2144</v>
      </c>
      <c r="C1048" s="8" t="s">
        <v>113</v>
      </c>
      <c r="D1048" s="8" t="s">
        <v>1006</v>
      </c>
      <c r="E1048" s="8" t="s">
        <v>965</v>
      </c>
      <c r="F1048" s="8" t="s">
        <v>992</v>
      </c>
      <c r="G1048" s="8" t="s">
        <v>114</v>
      </c>
      <c r="H1048" s="8" t="s">
        <v>1000</v>
      </c>
      <c r="I1048" s="8" t="s">
        <v>1001</v>
      </c>
      <c r="J1048" s="8"/>
    </row>
    <row r="1049" spans="1:10">
      <c r="A1049" s="8">
        <v>2024</v>
      </c>
      <c r="B1049" s="8" t="s">
        <v>2145</v>
      </c>
      <c r="C1049" s="8" t="s">
        <v>113</v>
      </c>
      <c r="D1049" s="8" t="s">
        <v>242</v>
      </c>
      <c r="E1049" s="8" t="s">
        <v>968</v>
      </c>
      <c r="F1049" s="8" t="s">
        <v>1016</v>
      </c>
      <c r="G1049" s="8" t="s">
        <v>141</v>
      </c>
      <c r="H1049" s="8" t="s">
        <v>996</v>
      </c>
      <c r="I1049" s="8" t="s">
        <v>1004</v>
      </c>
      <c r="J1049" s="8"/>
    </row>
    <row r="1050" spans="1:10">
      <c r="A1050" s="8">
        <v>2024</v>
      </c>
      <c r="B1050" s="8" t="s">
        <v>2146</v>
      </c>
      <c r="C1050" s="8" t="s">
        <v>113</v>
      </c>
      <c r="D1050" s="8" t="s">
        <v>242</v>
      </c>
      <c r="E1050" s="8" t="s">
        <v>968</v>
      </c>
      <c r="F1050" s="8" t="s">
        <v>1016</v>
      </c>
      <c r="G1050" s="8" t="s">
        <v>141</v>
      </c>
      <c r="H1050" s="8" t="s">
        <v>993</v>
      </c>
      <c r="I1050" s="8" t="s">
        <v>1004</v>
      </c>
      <c r="J1050" s="8"/>
    </row>
    <row r="1051" spans="1:10">
      <c r="A1051" s="8">
        <v>2024</v>
      </c>
      <c r="B1051" s="8" t="s">
        <v>2147</v>
      </c>
      <c r="C1051" s="8" t="s">
        <v>113</v>
      </c>
      <c r="D1051" s="8" t="s">
        <v>242</v>
      </c>
      <c r="E1051" s="8" t="s">
        <v>968</v>
      </c>
      <c r="F1051" s="8" t="s">
        <v>992</v>
      </c>
      <c r="G1051" s="8" t="s">
        <v>114</v>
      </c>
      <c r="H1051" s="8" t="s">
        <v>1000</v>
      </c>
      <c r="I1051" s="8" t="s">
        <v>1001</v>
      </c>
      <c r="J1051" s="8"/>
    </row>
    <row r="1052" spans="1:10">
      <c r="A1052" s="8">
        <v>2024</v>
      </c>
      <c r="B1052" s="8" t="s">
        <v>2148</v>
      </c>
      <c r="C1052" s="8" t="s">
        <v>113</v>
      </c>
      <c r="D1052" s="8" t="s">
        <v>242</v>
      </c>
      <c r="E1052" s="8" t="s">
        <v>968</v>
      </c>
      <c r="F1052" s="8" t="s">
        <v>1016</v>
      </c>
      <c r="G1052" s="8" t="s">
        <v>141</v>
      </c>
      <c r="H1052" s="8" t="s">
        <v>996</v>
      </c>
      <c r="I1052" s="8" t="s">
        <v>1030</v>
      </c>
      <c r="J1052" s="8"/>
    </row>
    <row r="1053" spans="1:10">
      <c r="A1053" s="8">
        <v>2024</v>
      </c>
      <c r="B1053" s="8" t="s">
        <v>2149</v>
      </c>
      <c r="C1053" s="8" t="s">
        <v>113</v>
      </c>
      <c r="D1053" s="8" t="s">
        <v>123</v>
      </c>
      <c r="E1053" s="8" t="s">
        <v>2150</v>
      </c>
      <c r="F1053" s="8" t="s">
        <v>992</v>
      </c>
      <c r="G1053" s="8" t="s">
        <v>114</v>
      </c>
      <c r="H1053" s="8" t="s">
        <v>1000</v>
      </c>
      <c r="I1053" s="8" t="s">
        <v>1001</v>
      </c>
      <c r="J1053" s="8"/>
    </row>
    <row r="1054" spans="1:10">
      <c r="A1054" s="8">
        <v>2024</v>
      </c>
      <c r="B1054" s="8" t="s">
        <v>2151</v>
      </c>
      <c r="C1054" s="8" t="s">
        <v>113</v>
      </c>
      <c r="D1054" s="8" t="s">
        <v>1036</v>
      </c>
      <c r="E1054" s="8" t="s">
        <v>962</v>
      </c>
      <c r="F1054" s="8" t="s">
        <v>992</v>
      </c>
      <c r="G1054" s="8" t="s">
        <v>141</v>
      </c>
      <c r="H1054" s="8" t="s">
        <v>993</v>
      </c>
      <c r="I1054" s="8" t="s">
        <v>1030</v>
      </c>
      <c r="J1054" s="8"/>
    </row>
    <row r="1055" spans="1:10">
      <c r="A1055" s="8">
        <v>2024</v>
      </c>
      <c r="B1055" s="8" t="s">
        <v>2152</v>
      </c>
      <c r="C1055" s="8" t="s">
        <v>113</v>
      </c>
      <c r="D1055" s="8" t="s">
        <v>123</v>
      </c>
      <c r="E1055" s="8" t="s">
        <v>1113</v>
      </c>
      <c r="F1055" s="8" t="s">
        <v>992</v>
      </c>
      <c r="G1055" s="8" t="s">
        <v>141</v>
      </c>
      <c r="H1055" s="8" t="s">
        <v>993</v>
      </c>
      <c r="I1055" s="8" t="s">
        <v>1014</v>
      </c>
      <c r="J1055" s="8"/>
    </row>
    <row r="1056" spans="1:10">
      <c r="A1056" s="8">
        <v>2024</v>
      </c>
      <c r="B1056" s="8" t="s">
        <v>2153</v>
      </c>
      <c r="C1056" s="8" t="s">
        <v>113</v>
      </c>
      <c r="D1056" s="8" t="s">
        <v>1093</v>
      </c>
      <c r="E1056" s="8" t="s">
        <v>961</v>
      </c>
      <c r="F1056" s="8" t="s">
        <v>992</v>
      </c>
      <c r="G1056" s="8" t="s">
        <v>141</v>
      </c>
      <c r="H1056" s="8" t="s">
        <v>1883</v>
      </c>
      <c r="I1056" s="8" t="s">
        <v>1030</v>
      </c>
      <c r="J1056" s="8"/>
    </row>
    <row r="1057" spans="1:10">
      <c r="A1057" s="8">
        <v>2024</v>
      </c>
      <c r="B1057" s="8" t="s">
        <v>2154</v>
      </c>
      <c r="C1057" s="8" t="s">
        <v>113</v>
      </c>
      <c r="D1057" s="8" t="s">
        <v>1093</v>
      </c>
      <c r="E1057" s="8" t="s">
        <v>56</v>
      </c>
      <c r="F1057" s="8" t="s">
        <v>992</v>
      </c>
      <c r="G1057" s="8" t="s">
        <v>141</v>
      </c>
      <c r="H1057" s="8" t="s">
        <v>1000</v>
      </c>
      <c r="I1057" s="8" t="s">
        <v>1001</v>
      </c>
      <c r="J1057" s="8"/>
    </row>
    <row r="1058" spans="1:10">
      <c r="A1058" s="8">
        <v>2024</v>
      </c>
      <c r="B1058" s="8" t="s">
        <v>2155</v>
      </c>
      <c r="C1058" s="8" t="s">
        <v>113</v>
      </c>
      <c r="D1058" s="8" t="s">
        <v>1006</v>
      </c>
      <c r="E1058" s="8" t="s">
        <v>56</v>
      </c>
      <c r="F1058" s="8" t="s">
        <v>992</v>
      </c>
      <c r="G1058" s="8" t="s">
        <v>141</v>
      </c>
      <c r="H1058" s="8" t="s">
        <v>993</v>
      </c>
      <c r="I1058" s="8" t="s">
        <v>997</v>
      </c>
      <c r="J1058" s="8"/>
    </row>
    <row r="1059" spans="1:10">
      <c r="A1059" s="8">
        <v>2024</v>
      </c>
      <c r="B1059" s="8" t="s">
        <v>2156</v>
      </c>
      <c r="C1059" s="8" t="s">
        <v>126</v>
      </c>
      <c r="D1059" s="8" t="s">
        <v>1041</v>
      </c>
      <c r="E1059" s="8" t="s">
        <v>56</v>
      </c>
      <c r="F1059" s="8" t="s">
        <v>992</v>
      </c>
      <c r="G1059" s="8" t="s">
        <v>141</v>
      </c>
      <c r="H1059" s="8" t="s">
        <v>1000</v>
      </c>
      <c r="I1059" s="8" t="s">
        <v>1001</v>
      </c>
      <c r="J1059" s="8"/>
    </row>
    <row r="1060" spans="1:10">
      <c r="A1060" s="8">
        <v>2024</v>
      </c>
      <c r="B1060" s="8" t="s">
        <v>2157</v>
      </c>
      <c r="C1060" s="8" t="s">
        <v>113</v>
      </c>
      <c r="D1060" s="8" t="s">
        <v>1196</v>
      </c>
      <c r="E1060" s="8" t="s">
        <v>56</v>
      </c>
      <c r="F1060" s="8" t="s">
        <v>992</v>
      </c>
      <c r="G1060" s="8" t="s">
        <v>141</v>
      </c>
      <c r="H1060" s="8" t="s">
        <v>1000</v>
      </c>
      <c r="I1060" s="8" t="s">
        <v>1001</v>
      </c>
      <c r="J1060" s="8"/>
    </row>
    <row r="1061" spans="1:10">
      <c r="A1061" s="8">
        <v>2024</v>
      </c>
      <c r="B1061" s="8" t="s">
        <v>2158</v>
      </c>
      <c r="C1061" s="8" t="s">
        <v>113</v>
      </c>
      <c r="D1061" s="8" t="s">
        <v>242</v>
      </c>
      <c r="E1061" s="8" t="s">
        <v>961</v>
      </c>
      <c r="F1061" s="8" t="s">
        <v>992</v>
      </c>
      <c r="G1061" s="8" t="s">
        <v>114</v>
      </c>
      <c r="H1061" s="8" t="s">
        <v>993</v>
      </c>
      <c r="I1061" s="8" t="s">
        <v>1014</v>
      </c>
      <c r="J1061" s="8"/>
    </row>
    <row r="1062" spans="1:10">
      <c r="A1062" s="8">
        <v>2024</v>
      </c>
      <c r="B1062" s="8" t="s">
        <v>2159</v>
      </c>
      <c r="C1062" s="8" t="s">
        <v>113</v>
      </c>
      <c r="D1062" s="8" t="s">
        <v>242</v>
      </c>
      <c r="E1062" s="8" t="s">
        <v>56</v>
      </c>
      <c r="F1062" s="8" t="s">
        <v>1016</v>
      </c>
      <c r="G1062" s="8" t="s">
        <v>114</v>
      </c>
      <c r="H1062" s="8" t="s">
        <v>993</v>
      </c>
      <c r="I1062" s="8" t="s">
        <v>1030</v>
      </c>
      <c r="J1062" s="8"/>
    </row>
    <row r="1063" spans="1:10">
      <c r="A1063" s="8">
        <v>2024</v>
      </c>
      <c r="B1063" s="8" t="s">
        <v>2160</v>
      </c>
      <c r="C1063" s="8" t="s">
        <v>113</v>
      </c>
      <c r="D1063" s="8" t="s">
        <v>991</v>
      </c>
      <c r="E1063" s="8" t="s">
        <v>967</v>
      </c>
      <c r="F1063" s="8" t="s">
        <v>1055</v>
      </c>
      <c r="G1063" s="8" t="s">
        <v>114</v>
      </c>
      <c r="H1063" s="8" t="s">
        <v>1000</v>
      </c>
      <c r="I1063" s="8" t="s">
        <v>1018</v>
      </c>
      <c r="J1063" s="8"/>
    </row>
    <row r="1064" spans="1:10">
      <c r="A1064" s="8">
        <v>2024</v>
      </c>
      <c r="B1064" s="8" t="s">
        <v>2161</v>
      </c>
      <c r="C1064" s="8" t="s">
        <v>113</v>
      </c>
      <c r="D1064" s="8" t="s">
        <v>1036</v>
      </c>
      <c r="E1064" s="8" t="s">
        <v>2162</v>
      </c>
      <c r="F1064" s="8" t="s">
        <v>1016</v>
      </c>
      <c r="G1064" s="8" t="s">
        <v>141</v>
      </c>
      <c r="H1064" s="8" t="s">
        <v>1000</v>
      </c>
      <c r="I1064" s="8" t="s">
        <v>994</v>
      </c>
      <c r="J1064" s="8"/>
    </row>
    <row r="1065" spans="1:10">
      <c r="A1065" s="8">
        <v>2024</v>
      </c>
      <c r="B1065" s="8" t="s">
        <v>2163</v>
      </c>
      <c r="C1065" s="8" t="s">
        <v>113</v>
      </c>
      <c r="D1065" s="8" t="s">
        <v>1036</v>
      </c>
      <c r="E1065" s="8" t="s">
        <v>56</v>
      </c>
      <c r="F1065" s="8" t="s">
        <v>1016</v>
      </c>
      <c r="G1065" s="8" t="s">
        <v>114</v>
      </c>
      <c r="H1065" s="8" t="s">
        <v>993</v>
      </c>
      <c r="I1065" s="8" t="s">
        <v>1004</v>
      </c>
      <c r="J1065" s="8"/>
    </row>
    <row r="1066" spans="1:10">
      <c r="A1066" s="8">
        <v>2024</v>
      </c>
      <c r="B1066" s="8" t="s">
        <v>2164</v>
      </c>
      <c r="C1066" s="8" t="s">
        <v>113</v>
      </c>
      <c r="D1066" s="8" t="s">
        <v>1010</v>
      </c>
      <c r="E1066" s="8" t="s">
        <v>56</v>
      </c>
      <c r="F1066" s="8" t="s">
        <v>1016</v>
      </c>
      <c r="G1066" s="8" t="s">
        <v>141</v>
      </c>
      <c r="H1066" s="8" t="s">
        <v>1000</v>
      </c>
      <c r="I1066" s="8" t="s">
        <v>1030</v>
      </c>
      <c r="J1066" s="8"/>
    </row>
    <row r="1067" spans="1:10">
      <c r="A1067" s="8">
        <v>2024</v>
      </c>
      <c r="B1067" s="8" t="s">
        <v>2165</v>
      </c>
      <c r="C1067" s="8" t="s">
        <v>113</v>
      </c>
      <c r="D1067" s="8" t="s">
        <v>1036</v>
      </c>
      <c r="E1067" s="8" t="s">
        <v>970</v>
      </c>
      <c r="F1067" s="8" t="s">
        <v>992</v>
      </c>
      <c r="G1067" s="8" t="s">
        <v>114</v>
      </c>
      <c r="H1067" s="8" t="s">
        <v>994</v>
      </c>
      <c r="I1067" s="8" t="s">
        <v>994</v>
      </c>
      <c r="J1067" s="8"/>
    </row>
    <row r="1068" spans="1:10">
      <c r="A1068" s="8">
        <v>2024</v>
      </c>
      <c r="B1068" s="8" t="s">
        <v>2166</v>
      </c>
      <c r="C1068" s="8" t="s">
        <v>113</v>
      </c>
      <c r="D1068" s="8" t="s">
        <v>1036</v>
      </c>
      <c r="E1068" s="8" t="s">
        <v>963</v>
      </c>
      <c r="F1068" s="8" t="s">
        <v>1016</v>
      </c>
      <c r="G1068" s="8" t="s">
        <v>141</v>
      </c>
      <c r="H1068" s="8" t="s">
        <v>1000</v>
      </c>
      <c r="I1068" s="8" t="s">
        <v>1030</v>
      </c>
      <c r="J1068" s="8"/>
    </row>
    <row r="1069" spans="1:10">
      <c r="A1069" s="8">
        <v>2024</v>
      </c>
      <c r="B1069" s="8" t="s">
        <v>2167</v>
      </c>
      <c r="C1069" s="8" t="s">
        <v>113</v>
      </c>
      <c r="D1069" s="8" t="s">
        <v>1093</v>
      </c>
      <c r="E1069" s="8" t="s">
        <v>976</v>
      </c>
      <c r="F1069" s="8" t="s">
        <v>992</v>
      </c>
      <c r="G1069" s="8" t="s">
        <v>114</v>
      </c>
      <c r="H1069" s="8" t="s">
        <v>994</v>
      </c>
      <c r="I1069" s="8" t="s">
        <v>994</v>
      </c>
      <c r="J1069" s="8"/>
    </row>
    <row r="1070" spans="1:10">
      <c r="A1070" s="8">
        <v>2024</v>
      </c>
      <c r="B1070" s="8" t="s">
        <v>2168</v>
      </c>
      <c r="C1070" s="8" t="s">
        <v>113</v>
      </c>
      <c r="D1070" s="8" t="s">
        <v>1033</v>
      </c>
      <c r="E1070" s="8" t="s">
        <v>1140</v>
      </c>
      <c r="F1070" s="8" t="s">
        <v>1016</v>
      </c>
      <c r="G1070" s="8" t="s">
        <v>114</v>
      </c>
      <c r="H1070" s="8" t="s">
        <v>996</v>
      </c>
      <c r="I1070" s="8" t="s">
        <v>1037</v>
      </c>
      <c r="J1070" s="8"/>
    </row>
    <row r="1071" spans="1:10">
      <c r="A1071" s="8">
        <v>2024</v>
      </c>
      <c r="B1071" s="8" t="s">
        <v>2169</v>
      </c>
      <c r="C1071" s="8" t="s">
        <v>113</v>
      </c>
      <c r="D1071" s="8" t="s">
        <v>123</v>
      </c>
      <c r="E1071" s="8" t="s">
        <v>961</v>
      </c>
      <c r="F1071" s="8" t="s">
        <v>992</v>
      </c>
      <c r="G1071" s="8" t="s">
        <v>114</v>
      </c>
      <c r="H1071" s="8" t="s">
        <v>993</v>
      </c>
      <c r="I1071" s="8" t="s">
        <v>1014</v>
      </c>
      <c r="J1071" s="8"/>
    </row>
    <row r="1072" spans="1:10">
      <c r="A1072" s="8">
        <v>2024</v>
      </c>
      <c r="B1072" s="8" t="s">
        <v>2170</v>
      </c>
      <c r="C1072" s="8" t="s">
        <v>113</v>
      </c>
      <c r="D1072" s="8" t="s">
        <v>1183</v>
      </c>
      <c r="E1072" s="8" t="s">
        <v>961</v>
      </c>
      <c r="F1072" s="8" t="s">
        <v>992</v>
      </c>
      <c r="G1072" s="8" t="s">
        <v>114</v>
      </c>
      <c r="H1072" s="8" t="s">
        <v>993</v>
      </c>
      <c r="I1072" s="8" t="s">
        <v>1014</v>
      </c>
      <c r="J1072" s="8"/>
    </row>
    <row r="1073" spans="1:10">
      <c r="A1073" s="8">
        <v>2024</v>
      </c>
      <c r="B1073" s="8" t="s">
        <v>2171</v>
      </c>
      <c r="C1073" s="8" t="s">
        <v>113</v>
      </c>
      <c r="D1073" s="8" t="s">
        <v>1003</v>
      </c>
      <c r="E1073" s="8" t="s">
        <v>961</v>
      </c>
      <c r="F1073" s="8" t="s">
        <v>992</v>
      </c>
      <c r="G1073" s="8" t="s">
        <v>114</v>
      </c>
      <c r="H1073" s="8" t="s">
        <v>993</v>
      </c>
      <c r="I1073" s="8" t="s">
        <v>1014</v>
      </c>
      <c r="J1073" s="8"/>
    </row>
    <row r="1074" spans="1:10">
      <c r="A1074" s="8">
        <v>2024</v>
      </c>
      <c r="B1074" s="8" t="s">
        <v>2172</v>
      </c>
      <c r="C1074" s="8" t="s">
        <v>113</v>
      </c>
      <c r="D1074" s="8" t="s">
        <v>1102</v>
      </c>
      <c r="E1074" s="8" t="s">
        <v>961</v>
      </c>
      <c r="F1074" s="8" t="s">
        <v>992</v>
      </c>
      <c r="G1074" s="8" t="s">
        <v>114</v>
      </c>
      <c r="H1074" s="8" t="s">
        <v>993</v>
      </c>
      <c r="I1074" s="8" t="s">
        <v>1014</v>
      </c>
      <c r="J1074" s="8"/>
    </row>
    <row r="1075" spans="1:10">
      <c r="A1075" s="8">
        <v>2024</v>
      </c>
      <c r="B1075" s="8" t="s">
        <v>2173</v>
      </c>
      <c r="C1075" s="8" t="s">
        <v>113</v>
      </c>
      <c r="D1075" s="8" t="s">
        <v>322</v>
      </c>
      <c r="E1075" s="8" t="s">
        <v>961</v>
      </c>
      <c r="F1075" s="8" t="s">
        <v>992</v>
      </c>
      <c r="G1075" s="8" t="s">
        <v>114</v>
      </c>
      <c r="H1075" s="8" t="s">
        <v>993</v>
      </c>
      <c r="I1075" s="8" t="s">
        <v>1014</v>
      </c>
      <c r="J1075" s="8"/>
    </row>
    <row r="1076" spans="1:10">
      <c r="A1076" s="8">
        <v>2024</v>
      </c>
      <c r="B1076" s="8" t="s">
        <v>2174</v>
      </c>
      <c r="C1076" s="8" t="s">
        <v>113</v>
      </c>
      <c r="D1076" s="8" t="s">
        <v>991</v>
      </c>
      <c r="E1076" s="8" t="s">
        <v>967</v>
      </c>
      <c r="F1076" s="8" t="s">
        <v>992</v>
      </c>
      <c r="G1076" s="8" t="s">
        <v>141</v>
      </c>
      <c r="H1076" s="8" t="s">
        <v>993</v>
      </c>
      <c r="I1076" s="8" t="s">
        <v>1007</v>
      </c>
      <c r="J1076" s="8"/>
    </row>
    <row r="1077" spans="1:10">
      <c r="A1077" s="8">
        <v>2024</v>
      </c>
      <c r="B1077" s="8" t="s">
        <v>2175</v>
      </c>
      <c r="C1077" s="8" t="s">
        <v>113</v>
      </c>
      <c r="D1077" s="8" t="s">
        <v>242</v>
      </c>
      <c r="E1077" s="8" t="s">
        <v>56</v>
      </c>
      <c r="F1077" s="8" t="s">
        <v>992</v>
      </c>
      <c r="G1077" s="8" t="s">
        <v>141</v>
      </c>
      <c r="H1077" s="8" t="s">
        <v>1000</v>
      </c>
      <c r="I1077" s="8" t="s">
        <v>1001</v>
      </c>
      <c r="J1077" s="8"/>
    </row>
    <row r="1078" spans="1:10">
      <c r="A1078" s="8">
        <v>2024</v>
      </c>
      <c r="B1078" s="8" t="s">
        <v>2176</v>
      </c>
      <c r="C1078" s="8" t="s">
        <v>113</v>
      </c>
      <c r="D1078" s="8" t="s">
        <v>170</v>
      </c>
      <c r="E1078" s="8" t="s">
        <v>56</v>
      </c>
      <c r="F1078" s="8" t="s">
        <v>992</v>
      </c>
      <c r="G1078" s="8" t="s">
        <v>141</v>
      </c>
      <c r="H1078" s="8" t="s">
        <v>1000</v>
      </c>
      <c r="I1078" s="8" t="s">
        <v>1001</v>
      </c>
      <c r="J1078" s="8"/>
    </row>
    <row r="1079" spans="1:10">
      <c r="A1079" s="8">
        <v>2024</v>
      </c>
      <c r="B1079" s="8" t="s">
        <v>2177</v>
      </c>
      <c r="C1079" s="8" t="s">
        <v>113</v>
      </c>
      <c r="D1079" s="8" t="s">
        <v>991</v>
      </c>
      <c r="E1079" s="8" t="s">
        <v>56</v>
      </c>
      <c r="F1079" s="8" t="s">
        <v>992</v>
      </c>
      <c r="G1079" s="8" t="s">
        <v>141</v>
      </c>
      <c r="H1079" s="8" t="s">
        <v>1000</v>
      </c>
      <c r="I1079" s="8" t="s">
        <v>1001</v>
      </c>
      <c r="J1079" s="8"/>
    </row>
    <row r="1080" spans="1:10">
      <c r="A1080" s="8">
        <v>2024</v>
      </c>
      <c r="B1080" s="8" t="s">
        <v>2178</v>
      </c>
      <c r="C1080" s="8" t="s">
        <v>113</v>
      </c>
      <c r="D1080" s="8" t="s">
        <v>299</v>
      </c>
      <c r="E1080" s="8" t="s">
        <v>56</v>
      </c>
      <c r="F1080" s="8" t="s">
        <v>992</v>
      </c>
      <c r="G1080" s="8" t="s">
        <v>141</v>
      </c>
      <c r="H1080" s="8" t="s">
        <v>1000</v>
      </c>
      <c r="I1080" s="8" t="s">
        <v>1001</v>
      </c>
      <c r="J1080" s="8"/>
    </row>
    <row r="1081" spans="1:10">
      <c r="A1081" s="8">
        <v>2024</v>
      </c>
      <c r="B1081" s="8" t="s">
        <v>2179</v>
      </c>
      <c r="C1081" s="8" t="s">
        <v>113</v>
      </c>
      <c r="D1081" s="8" t="s">
        <v>991</v>
      </c>
      <c r="E1081" s="8" t="s">
        <v>962</v>
      </c>
      <c r="F1081" s="8" t="s">
        <v>1016</v>
      </c>
      <c r="G1081" s="8" t="s">
        <v>141</v>
      </c>
      <c r="H1081" s="8" t="s">
        <v>996</v>
      </c>
      <c r="I1081" s="8" t="s">
        <v>1037</v>
      </c>
      <c r="J1081" s="8"/>
    </row>
    <row r="1082" spans="1:10">
      <c r="A1082" s="8">
        <v>2024</v>
      </c>
      <c r="B1082" s="8" t="s">
        <v>2180</v>
      </c>
      <c r="C1082" s="8" t="s">
        <v>113</v>
      </c>
      <c r="D1082" s="8" t="s">
        <v>1036</v>
      </c>
      <c r="E1082" s="8" t="s">
        <v>961</v>
      </c>
      <c r="F1082" s="8" t="s">
        <v>992</v>
      </c>
      <c r="G1082" s="8" t="s">
        <v>141</v>
      </c>
      <c r="H1082" s="8" t="s">
        <v>994</v>
      </c>
      <c r="I1082" s="8" t="s">
        <v>994</v>
      </c>
      <c r="J1082" s="8"/>
    </row>
    <row r="1083" spans="1:10">
      <c r="A1083" s="8">
        <v>2024</v>
      </c>
      <c r="B1083" s="8" t="s">
        <v>2181</v>
      </c>
      <c r="C1083" s="8" t="s">
        <v>113</v>
      </c>
      <c r="D1083" s="8" t="s">
        <v>1036</v>
      </c>
      <c r="E1083" s="8" t="s">
        <v>962</v>
      </c>
      <c r="F1083" s="8" t="s">
        <v>1016</v>
      </c>
      <c r="G1083" s="8" t="s">
        <v>141</v>
      </c>
      <c r="H1083" s="8" t="s">
        <v>1000</v>
      </c>
      <c r="I1083" s="8" t="s">
        <v>1030</v>
      </c>
      <c r="J1083" s="8"/>
    </row>
    <row r="1084" spans="1:10">
      <c r="A1084" s="8">
        <v>2024</v>
      </c>
      <c r="B1084" s="8" t="s">
        <v>2182</v>
      </c>
      <c r="C1084" s="8" t="s">
        <v>113</v>
      </c>
      <c r="D1084" s="8" t="s">
        <v>1033</v>
      </c>
      <c r="E1084" s="8" t="s">
        <v>962</v>
      </c>
      <c r="F1084" s="8" t="s">
        <v>1016</v>
      </c>
      <c r="G1084" s="8" t="s">
        <v>141</v>
      </c>
      <c r="H1084" s="8" t="s">
        <v>996</v>
      </c>
      <c r="I1084" s="8" t="s">
        <v>1037</v>
      </c>
      <c r="J1084" s="8"/>
    </row>
    <row r="1085" spans="1:10">
      <c r="A1085" s="8">
        <v>2024</v>
      </c>
      <c r="B1085" s="8" t="s">
        <v>2183</v>
      </c>
      <c r="C1085" s="8" t="s">
        <v>113</v>
      </c>
      <c r="D1085" s="8" t="s">
        <v>1036</v>
      </c>
      <c r="E1085" s="8" t="s">
        <v>962</v>
      </c>
      <c r="F1085" s="8" t="s">
        <v>992</v>
      </c>
      <c r="G1085" s="8" t="s">
        <v>141</v>
      </c>
      <c r="H1085" s="8" t="s">
        <v>1000</v>
      </c>
      <c r="I1085" s="8" t="s">
        <v>997</v>
      </c>
      <c r="J1085" s="8"/>
    </row>
    <row r="1086" spans="1:10">
      <c r="A1086" s="8">
        <v>2024</v>
      </c>
      <c r="B1086" s="8" t="s">
        <v>2184</v>
      </c>
      <c r="C1086" s="8" t="s">
        <v>113</v>
      </c>
      <c r="D1086" s="8" t="s">
        <v>1036</v>
      </c>
      <c r="E1086" s="8" t="s">
        <v>962</v>
      </c>
      <c r="F1086" s="8" t="s">
        <v>992</v>
      </c>
      <c r="G1086" s="8" t="s">
        <v>114</v>
      </c>
      <c r="H1086" s="8" t="s">
        <v>1000</v>
      </c>
      <c r="I1086" s="8" t="s">
        <v>1030</v>
      </c>
      <c r="J1086" s="8"/>
    </row>
    <row r="1087" spans="1:10">
      <c r="A1087" s="8">
        <v>2024</v>
      </c>
      <c r="B1087" s="8" t="s">
        <v>2185</v>
      </c>
      <c r="C1087" s="8" t="s">
        <v>113</v>
      </c>
      <c r="D1087" s="8" t="s">
        <v>242</v>
      </c>
      <c r="E1087" s="8" t="s">
        <v>968</v>
      </c>
      <c r="F1087" s="8" t="s">
        <v>992</v>
      </c>
      <c r="G1087" s="8" t="s">
        <v>114</v>
      </c>
      <c r="H1087" s="8" t="s">
        <v>1017</v>
      </c>
      <c r="I1087" s="8" t="s">
        <v>1030</v>
      </c>
      <c r="J1087" s="8"/>
    </row>
    <row r="1088" spans="1:10">
      <c r="A1088" s="8">
        <v>2024</v>
      </c>
      <c r="B1088" s="8" t="s">
        <v>2186</v>
      </c>
      <c r="C1088" s="8" t="s">
        <v>113</v>
      </c>
      <c r="D1088" s="8" t="s">
        <v>1012</v>
      </c>
      <c r="E1088" s="8" t="s">
        <v>1327</v>
      </c>
      <c r="F1088" s="8" t="s">
        <v>992</v>
      </c>
      <c r="G1088" s="8" t="s">
        <v>141</v>
      </c>
      <c r="H1088" s="8" t="s">
        <v>1017</v>
      </c>
      <c r="I1088" s="8" t="s">
        <v>1030</v>
      </c>
      <c r="J1088" s="8"/>
    </row>
    <row r="1089" spans="1:10">
      <c r="A1089" s="8">
        <v>2024</v>
      </c>
      <c r="B1089" s="8" t="s">
        <v>2187</v>
      </c>
      <c r="C1089" s="8" t="s">
        <v>113</v>
      </c>
      <c r="D1089" s="8" t="s">
        <v>1036</v>
      </c>
      <c r="E1089" s="8" t="s">
        <v>963</v>
      </c>
      <c r="F1089" s="8" t="s">
        <v>1016</v>
      </c>
      <c r="G1089" s="8" t="s">
        <v>114</v>
      </c>
      <c r="H1089" s="8" t="s">
        <v>1000</v>
      </c>
      <c r="I1089" s="8" t="s">
        <v>1018</v>
      </c>
      <c r="J1089" s="8"/>
    </row>
    <row r="1090" spans="1:10">
      <c r="A1090" s="8">
        <v>2024</v>
      </c>
      <c r="B1090" s="8" t="s">
        <v>2188</v>
      </c>
      <c r="C1090" s="8" t="s">
        <v>113</v>
      </c>
      <c r="D1090" s="8" t="s">
        <v>1036</v>
      </c>
      <c r="E1090" s="8" t="s">
        <v>962</v>
      </c>
      <c r="F1090" s="8" t="s">
        <v>1016</v>
      </c>
      <c r="G1090" s="8" t="s">
        <v>114</v>
      </c>
      <c r="H1090" s="8" t="s">
        <v>1017</v>
      </c>
      <c r="I1090" s="8" t="s">
        <v>1018</v>
      </c>
      <c r="J1090" s="8"/>
    </row>
    <row r="1091" spans="1:10">
      <c r="A1091" s="8">
        <v>2024</v>
      </c>
      <c r="B1091" s="8" t="s">
        <v>2189</v>
      </c>
      <c r="C1091" s="8" t="s">
        <v>126</v>
      </c>
      <c r="D1091" s="8" t="s">
        <v>1036</v>
      </c>
      <c r="E1091" s="8" t="s">
        <v>962</v>
      </c>
      <c r="F1091" s="8" t="s">
        <v>992</v>
      </c>
      <c r="G1091" s="8" t="s">
        <v>141</v>
      </c>
      <c r="H1091" s="8" t="s">
        <v>1000</v>
      </c>
      <c r="I1091" s="8" t="s">
        <v>1030</v>
      </c>
      <c r="J1091" s="8"/>
    </row>
    <row r="1092" spans="1:10">
      <c r="A1092" s="8">
        <v>2024</v>
      </c>
      <c r="B1092" s="8" t="s">
        <v>2190</v>
      </c>
      <c r="C1092" s="8" t="s">
        <v>113</v>
      </c>
      <c r="D1092" s="8" t="s">
        <v>1006</v>
      </c>
      <c r="E1092" s="8" t="s">
        <v>963</v>
      </c>
      <c r="F1092" s="8" t="s">
        <v>1016</v>
      </c>
      <c r="G1092" s="8" t="s">
        <v>114</v>
      </c>
      <c r="H1092" s="8" t="s">
        <v>1000</v>
      </c>
      <c r="I1092" s="8" t="s">
        <v>1007</v>
      </c>
      <c r="J1092" s="8"/>
    </row>
    <row r="1093" spans="1:10">
      <c r="A1093" s="8">
        <v>2024</v>
      </c>
      <c r="B1093" s="8" t="s">
        <v>2191</v>
      </c>
      <c r="C1093" s="8" t="s">
        <v>113</v>
      </c>
      <c r="D1093" s="8" t="s">
        <v>1006</v>
      </c>
      <c r="E1093" s="8" t="s">
        <v>965</v>
      </c>
      <c r="F1093" s="8" t="s">
        <v>1016</v>
      </c>
      <c r="G1093" s="8" t="s">
        <v>114</v>
      </c>
      <c r="H1093" s="8" t="s">
        <v>993</v>
      </c>
      <c r="I1093" s="8" t="s">
        <v>1007</v>
      </c>
      <c r="J1093" s="8"/>
    </row>
    <row r="1094" spans="1:10">
      <c r="A1094" s="8">
        <v>2024</v>
      </c>
      <c r="B1094" s="8" t="s">
        <v>2192</v>
      </c>
      <c r="C1094" s="8" t="s">
        <v>113</v>
      </c>
      <c r="D1094" s="8" t="s">
        <v>123</v>
      </c>
      <c r="E1094" s="8" t="s">
        <v>968</v>
      </c>
      <c r="F1094" s="8" t="s">
        <v>1016</v>
      </c>
      <c r="G1094" s="8" t="s">
        <v>114</v>
      </c>
      <c r="H1094" s="8" t="s">
        <v>1000</v>
      </c>
      <c r="I1094" s="8" t="s">
        <v>1018</v>
      </c>
      <c r="J1094" s="8"/>
    </row>
    <row r="1095" spans="1:10">
      <c r="A1095" s="8">
        <v>2024</v>
      </c>
      <c r="B1095" s="8" t="s">
        <v>2193</v>
      </c>
      <c r="C1095" s="8" t="s">
        <v>113</v>
      </c>
      <c r="D1095" s="8" t="s">
        <v>123</v>
      </c>
      <c r="E1095" s="8" t="s">
        <v>968</v>
      </c>
      <c r="F1095" s="8" t="s">
        <v>992</v>
      </c>
      <c r="G1095" s="8" t="s">
        <v>114</v>
      </c>
      <c r="H1095" s="8" t="s">
        <v>1000</v>
      </c>
      <c r="I1095" s="8" t="s">
        <v>1018</v>
      </c>
      <c r="J1095" s="8"/>
    </row>
    <row r="1096" spans="1:10">
      <c r="A1096" s="8">
        <v>2024</v>
      </c>
      <c r="B1096" s="8" t="s">
        <v>2194</v>
      </c>
      <c r="C1096" s="8" t="s">
        <v>113</v>
      </c>
      <c r="D1096" s="8" t="s">
        <v>123</v>
      </c>
      <c r="E1096" s="8" t="s">
        <v>968</v>
      </c>
      <c r="F1096" s="8" t="s">
        <v>1016</v>
      </c>
      <c r="G1096" s="8" t="s">
        <v>114</v>
      </c>
      <c r="H1096" s="8" t="s">
        <v>1000</v>
      </c>
      <c r="I1096" s="8" t="s">
        <v>1018</v>
      </c>
      <c r="J1096" s="8"/>
    </row>
    <row r="1097" spans="1:10">
      <c r="A1097" s="8">
        <v>2024</v>
      </c>
      <c r="B1097" s="8" t="s">
        <v>2195</v>
      </c>
      <c r="C1097" s="8" t="s">
        <v>113</v>
      </c>
      <c r="D1097" s="8" t="s">
        <v>170</v>
      </c>
      <c r="E1097" s="8" t="s">
        <v>968</v>
      </c>
      <c r="F1097" s="8" t="s">
        <v>1016</v>
      </c>
      <c r="G1097" s="8" t="s">
        <v>114</v>
      </c>
      <c r="H1097" s="8" t="s">
        <v>1000</v>
      </c>
      <c r="I1097" s="8" t="s">
        <v>1018</v>
      </c>
      <c r="J1097" s="8"/>
    </row>
    <row r="1098" spans="1:10">
      <c r="A1098" s="8">
        <v>2024</v>
      </c>
      <c r="B1098" s="8" t="s">
        <v>2196</v>
      </c>
      <c r="C1098" s="8" t="s">
        <v>113</v>
      </c>
      <c r="D1098" s="8" t="s">
        <v>1036</v>
      </c>
      <c r="E1098" s="8" t="s">
        <v>971</v>
      </c>
      <c r="F1098" s="8" t="s">
        <v>1016</v>
      </c>
      <c r="G1098" s="8" t="s">
        <v>114</v>
      </c>
      <c r="H1098" s="8" t="s">
        <v>1000</v>
      </c>
      <c r="I1098" s="8" t="s">
        <v>1018</v>
      </c>
      <c r="J1098" s="8"/>
    </row>
    <row r="1099" spans="1:10">
      <c r="A1099" s="8">
        <v>2024</v>
      </c>
      <c r="B1099" s="8" t="s">
        <v>2197</v>
      </c>
      <c r="C1099" s="8" t="s">
        <v>113</v>
      </c>
      <c r="D1099" s="8" t="s">
        <v>991</v>
      </c>
      <c r="E1099" s="8" t="s">
        <v>962</v>
      </c>
      <c r="F1099" s="8" t="s">
        <v>1016</v>
      </c>
      <c r="G1099" s="8" t="s">
        <v>114</v>
      </c>
      <c r="H1099" s="8" t="s">
        <v>1000</v>
      </c>
      <c r="I1099" s="8" t="s">
        <v>1004</v>
      </c>
      <c r="J1099" s="8"/>
    </row>
    <row r="1100" spans="1:10">
      <c r="A1100" s="8">
        <v>2024</v>
      </c>
      <c r="B1100" s="8" t="s">
        <v>2198</v>
      </c>
      <c r="C1100" s="8" t="s">
        <v>113</v>
      </c>
      <c r="D1100" s="8" t="s">
        <v>1245</v>
      </c>
      <c r="E1100" s="8" t="s">
        <v>1345</v>
      </c>
      <c r="F1100" s="8" t="s">
        <v>992</v>
      </c>
      <c r="G1100" s="8" t="s">
        <v>114</v>
      </c>
      <c r="H1100" s="8" t="s">
        <v>1017</v>
      </c>
      <c r="I1100" s="8" t="s">
        <v>1030</v>
      </c>
      <c r="J1100" s="8"/>
    </row>
    <row r="1101" spans="1:10">
      <c r="A1101" s="8">
        <v>2024</v>
      </c>
      <c r="B1101" s="8" t="s">
        <v>2199</v>
      </c>
      <c r="C1101" s="8" t="s">
        <v>113</v>
      </c>
      <c r="D1101" s="8" t="s">
        <v>1003</v>
      </c>
      <c r="E1101" s="8" t="s">
        <v>973</v>
      </c>
      <c r="F1101" s="8" t="s">
        <v>1055</v>
      </c>
      <c r="G1101" s="8" t="s">
        <v>114</v>
      </c>
      <c r="H1101" s="8" t="s">
        <v>1000</v>
      </c>
      <c r="I1101" s="8" t="s">
        <v>997</v>
      </c>
      <c r="J1101" s="8"/>
    </row>
    <row r="1102" spans="1:10">
      <c r="A1102" s="8">
        <v>2024</v>
      </c>
      <c r="B1102" s="8" t="s">
        <v>2200</v>
      </c>
      <c r="C1102" s="8" t="s">
        <v>113</v>
      </c>
      <c r="D1102" s="8" t="s">
        <v>1033</v>
      </c>
      <c r="E1102" s="8" t="s">
        <v>1140</v>
      </c>
      <c r="F1102" s="8" t="s">
        <v>1016</v>
      </c>
      <c r="G1102" s="8" t="s">
        <v>114</v>
      </c>
      <c r="H1102" s="8" t="s">
        <v>996</v>
      </c>
      <c r="I1102" s="8" t="s">
        <v>1037</v>
      </c>
      <c r="J1102" s="8"/>
    </row>
    <row r="1103" spans="1:10">
      <c r="A1103" s="8">
        <v>2024</v>
      </c>
      <c r="B1103" s="8" t="s">
        <v>2201</v>
      </c>
      <c r="C1103" s="8" t="s">
        <v>113</v>
      </c>
      <c r="D1103" s="8" t="s">
        <v>1245</v>
      </c>
      <c r="E1103" s="8" t="s">
        <v>977</v>
      </c>
      <c r="F1103" s="8" t="s">
        <v>1055</v>
      </c>
      <c r="G1103" s="8" t="s">
        <v>141</v>
      </c>
      <c r="H1103" s="8" t="s">
        <v>1000</v>
      </c>
      <c r="I1103" s="8" t="s">
        <v>1007</v>
      </c>
      <c r="J1103" s="8"/>
    </row>
    <row r="1104" spans="1:10">
      <c r="A1104" s="8">
        <v>2024</v>
      </c>
      <c r="B1104" s="8" t="s">
        <v>2202</v>
      </c>
      <c r="C1104" s="8" t="s">
        <v>126</v>
      </c>
      <c r="D1104" s="8" t="s">
        <v>1006</v>
      </c>
      <c r="E1104" s="8" t="s">
        <v>961</v>
      </c>
      <c r="F1104" s="8" t="s">
        <v>1055</v>
      </c>
      <c r="G1104" s="8" t="s">
        <v>114</v>
      </c>
      <c r="H1104" s="8" t="s">
        <v>1285</v>
      </c>
      <c r="I1104" s="8" t="s">
        <v>1030</v>
      </c>
      <c r="J1104" s="8"/>
    </row>
    <row r="1105" spans="1:10">
      <c r="A1105" s="8">
        <v>2024</v>
      </c>
      <c r="B1105" s="8" t="s">
        <v>2203</v>
      </c>
      <c r="C1105" s="8" t="s">
        <v>113</v>
      </c>
      <c r="D1105" s="8" t="s">
        <v>1036</v>
      </c>
      <c r="E1105" s="8" t="s">
        <v>971</v>
      </c>
      <c r="F1105" s="8" t="s">
        <v>1016</v>
      </c>
      <c r="G1105" s="8" t="s">
        <v>114</v>
      </c>
      <c r="H1105" s="8" t="s">
        <v>1000</v>
      </c>
      <c r="I1105" s="8" t="s">
        <v>1018</v>
      </c>
      <c r="J1105" s="8"/>
    </row>
    <row r="1106" spans="1:10">
      <c r="A1106" s="8">
        <v>2024</v>
      </c>
      <c r="B1106" s="8" t="s">
        <v>2204</v>
      </c>
      <c r="C1106" s="8" t="s">
        <v>113</v>
      </c>
      <c r="D1106" s="8" t="s">
        <v>1036</v>
      </c>
      <c r="E1106" s="8" t="s">
        <v>964</v>
      </c>
      <c r="F1106" s="8" t="s">
        <v>1016</v>
      </c>
      <c r="G1106" s="8" t="s">
        <v>114</v>
      </c>
      <c r="H1106" s="8" t="s">
        <v>1000</v>
      </c>
      <c r="I1106" s="8" t="s">
        <v>1018</v>
      </c>
      <c r="J1106" s="8"/>
    </row>
    <row r="1107" spans="1:10">
      <c r="A1107" s="8">
        <v>2024</v>
      </c>
      <c r="B1107" s="8" t="s">
        <v>2205</v>
      </c>
      <c r="C1107" s="8" t="s">
        <v>113</v>
      </c>
      <c r="D1107" s="8" t="s">
        <v>123</v>
      </c>
      <c r="E1107" s="8" t="s">
        <v>968</v>
      </c>
      <c r="F1107" s="8" t="s">
        <v>1016</v>
      </c>
      <c r="G1107" s="8" t="s">
        <v>114</v>
      </c>
      <c r="H1107" s="8" t="s">
        <v>1000</v>
      </c>
      <c r="I1107" s="8" t="s">
        <v>1018</v>
      </c>
      <c r="J1107" s="8"/>
    </row>
    <row r="1108" spans="1:10">
      <c r="A1108" s="8">
        <v>2024</v>
      </c>
      <c r="B1108" s="8" t="s">
        <v>2206</v>
      </c>
      <c r="C1108" s="8" t="s">
        <v>113</v>
      </c>
      <c r="D1108" s="8" t="s">
        <v>123</v>
      </c>
      <c r="E1108" s="8" t="s">
        <v>968</v>
      </c>
      <c r="F1108" s="8" t="s">
        <v>1016</v>
      </c>
      <c r="G1108" s="8" t="s">
        <v>114</v>
      </c>
      <c r="H1108" s="8" t="s">
        <v>1000</v>
      </c>
      <c r="I1108" s="8" t="s">
        <v>1018</v>
      </c>
      <c r="J1108" s="8"/>
    </row>
    <row r="1109" spans="1:10">
      <c r="A1109" s="8">
        <v>2024</v>
      </c>
      <c r="B1109" s="8" t="s">
        <v>2207</v>
      </c>
      <c r="C1109" s="8" t="s">
        <v>126</v>
      </c>
      <c r="D1109" s="8" t="s">
        <v>175</v>
      </c>
      <c r="E1109" s="8" t="s">
        <v>2162</v>
      </c>
      <c r="F1109" s="8" t="s">
        <v>992</v>
      </c>
      <c r="G1109" s="8" t="s">
        <v>114</v>
      </c>
      <c r="H1109" s="8" t="s">
        <v>1000</v>
      </c>
      <c r="I1109" s="8" t="s">
        <v>1030</v>
      </c>
      <c r="J1109" s="8"/>
    </row>
    <row r="1110" spans="1:10">
      <c r="A1110" s="8">
        <v>2024</v>
      </c>
      <c r="B1110" s="8" t="s">
        <v>2208</v>
      </c>
      <c r="C1110" s="8" t="s">
        <v>113</v>
      </c>
      <c r="D1110" s="8" t="s">
        <v>299</v>
      </c>
      <c r="E1110" s="8" t="s">
        <v>969</v>
      </c>
      <c r="F1110" s="8" t="s">
        <v>1016</v>
      </c>
      <c r="G1110" s="8" t="s">
        <v>141</v>
      </c>
      <c r="H1110" s="8" t="s">
        <v>1000</v>
      </c>
      <c r="I1110" s="8" t="s">
        <v>1007</v>
      </c>
      <c r="J1110" s="8"/>
    </row>
    <row r="1111" spans="1:10">
      <c r="A1111" s="8">
        <v>2024</v>
      </c>
      <c r="B1111" s="8" t="s">
        <v>2209</v>
      </c>
      <c r="C1111" s="8" t="s">
        <v>113</v>
      </c>
      <c r="D1111" s="8" t="s">
        <v>170</v>
      </c>
      <c r="E1111" s="8" t="s">
        <v>976</v>
      </c>
      <c r="F1111" s="8" t="s">
        <v>992</v>
      </c>
      <c r="G1111" s="8" t="s">
        <v>114</v>
      </c>
      <c r="H1111" s="8" t="s">
        <v>994</v>
      </c>
      <c r="I1111" s="8" t="s">
        <v>994</v>
      </c>
      <c r="J1111" s="8"/>
    </row>
    <row r="1112" spans="1:10">
      <c r="A1112" s="8">
        <v>2024</v>
      </c>
      <c r="B1112" s="8" t="s">
        <v>2210</v>
      </c>
      <c r="C1112" s="8" t="s">
        <v>113</v>
      </c>
      <c r="D1112" s="8" t="s">
        <v>242</v>
      </c>
      <c r="E1112" s="8" t="s">
        <v>976</v>
      </c>
      <c r="F1112" s="8" t="s">
        <v>992</v>
      </c>
      <c r="G1112" s="8" t="s">
        <v>114</v>
      </c>
      <c r="H1112" s="8" t="s">
        <v>994</v>
      </c>
      <c r="I1112" s="8" t="s">
        <v>994</v>
      </c>
      <c r="J1112" s="8"/>
    </row>
    <row r="1113" spans="1:10">
      <c r="A1113" s="8">
        <v>2024</v>
      </c>
      <c r="B1113" s="8" t="s">
        <v>2211</v>
      </c>
      <c r="C1113" s="8" t="s">
        <v>113</v>
      </c>
      <c r="D1113" s="8" t="s">
        <v>1036</v>
      </c>
      <c r="E1113" s="8" t="s">
        <v>961</v>
      </c>
      <c r="F1113" s="8" t="s">
        <v>1016</v>
      </c>
      <c r="G1113" s="8" t="s">
        <v>114</v>
      </c>
      <c r="H1113" s="8" t="s">
        <v>993</v>
      </c>
      <c r="I1113" s="8" t="s">
        <v>1004</v>
      </c>
      <c r="J1113" s="8"/>
    </row>
    <row r="1114" spans="1:10">
      <c r="A1114" s="8">
        <v>2024</v>
      </c>
      <c r="B1114" s="8" t="s">
        <v>2212</v>
      </c>
      <c r="C1114" s="8" t="s">
        <v>113</v>
      </c>
      <c r="D1114" s="8" t="s">
        <v>1036</v>
      </c>
      <c r="E1114" s="8" t="s">
        <v>961</v>
      </c>
      <c r="F1114" s="8" t="s">
        <v>992</v>
      </c>
      <c r="G1114" s="8" t="s">
        <v>141</v>
      </c>
      <c r="H1114" s="8" t="s">
        <v>993</v>
      </c>
      <c r="I1114" s="8" t="s">
        <v>1030</v>
      </c>
      <c r="J1114" s="8"/>
    </row>
    <row r="1115" spans="1:10">
      <c r="A1115" s="8">
        <v>2024</v>
      </c>
      <c r="B1115" s="8" t="s">
        <v>2213</v>
      </c>
      <c r="C1115" s="8" t="s">
        <v>113</v>
      </c>
      <c r="D1115" s="8" t="s">
        <v>991</v>
      </c>
      <c r="E1115" s="8" t="s">
        <v>963</v>
      </c>
      <c r="F1115" s="8" t="s">
        <v>992</v>
      </c>
      <c r="G1115" s="8" t="s">
        <v>114</v>
      </c>
      <c r="H1115" s="8" t="s">
        <v>1000</v>
      </c>
      <c r="I1115" s="8" t="s">
        <v>1004</v>
      </c>
      <c r="J1115" s="8"/>
    </row>
    <row r="1116" spans="1:10">
      <c r="A1116" s="8">
        <v>2024</v>
      </c>
      <c r="B1116" s="8" t="s">
        <v>2214</v>
      </c>
      <c r="C1116" s="8" t="s">
        <v>113</v>
      </c>
      <c r="D1116" s="8" t="s">
        <v>1006</v>
      </c>
      <c r="E1116" s="8" t="s">
        <v>56</v>
      </c>
      <c r="F1116" s="8" t="s">
        <v>1016</v>
      </c>
      <c r="G1116" s="8" t="s">
        <v>114</v>
      </c>
      <c r="H1116" s="8" t="s">
        <v>1000</v>
      </c>
      <c r="I1116" s="8" t="s">
        <v>1030</v>
      </c>
      <c r="J1116" s="8"/>
    </row>
    <row r="1117" spans="1:10">
      <c r="A1117" s="8">
        <v>2024</v>
      </c>
      <c r="B1117" s="8" t="s">
        <v>2215</v>
      </c>
      <c r="C1117" s="8" t="s">
        <v>113</v>
      </c>
      <c r="D1117" s="8" t="s">
        <v>1036</v>
      </c>
      <c r="E1117" s="8" t="s">
        <v>962</v>
      </c>
      <c r="F1117" s="8" t="s">
        <v>1016</v>
      </c>
      <c r="G1117" s="8" t="s">
        <v>141</v>
      </c>
      <c r="H1117" s="8" t="s">
        <v>1000</v>
      </c>
      <c r="I1117" s="8" t="s">
        <v>1030</v>
      </c>
      <c r="J1117" s="8"/>
    </row>
    <row r="1118" spans="1:10">
      <c r="A1118" s="8">
        <v>2024</v>
      </c>
      <c r="B1118" s="8" t="s">
        <v>2216</v>
      </c>
      <c r="C1118" s="8" t="s">
        <v>113</v>
      </c>
      <c r="D1118" s="8" t="s">
        <v>1036</v>
      </c>
      <c r="E1118" s="8" t="s">
        <v>961</v>
      </c>
      <c r="F1118" s="8" t="s">
        <v>992</v>
      </c>
      <c r="G1118" s="8" t="s">
        <v>141</v>
      </c>
      <c r="H1118" s="8" t="s">
        <v>994</v>
      </c>
      <c r="I1118" s="8" t="s">
        <v>994</v>
      </c>
      <c r="J1118" s="8"/>
    </row>
    <row r="1119" spans="1:10">
      <c r="A1119" s="8">
        <v>2024</v>
      </c>
      <c r="B1119" s="8" t="s">
        <v>2217</v>
      </c>
      <c r="C1119" s="8" t="s">
        <v>113</v>
      </c>
      <c r="D1119" s="8" t="s">
        <v>1036</v>
      </c>
      <c r="E1119" s="8" t="s">
        <v>963</v>
      </c>
      <c r="F1119" s="8" t="s">
        <v>1016</v>
      </c>
      <c r="G1119" s="8" t="s">
        <v>141</v>
      </c>
      <c r="H1119" s="8" t="s">
        <v>996</v>
      </c>
      <c r="I1119" s="8" t="s">
        <v>994</v>
      </c>
      <c r="J1119" s="8"/>
    </row>
    <row r="1120" spans="1:10">
      <c r="A1120" s="8">
        <v>2024</v>
      </c>
      <c r="B1120" s="8" t="s">
        <v>2218</v>
      </c>
      <c r="C1120" s="8" t="s">
        <v>113</v>
      </c>
      <c r="D1120" s="8" t="s">
        <v>1036</v>
      </c>
      <c r="E1120" s="8" t="s">
        <v>961</v>
      </c>
      <c r="F1120" s="8" t="s">
        <v>1016</v>
      </c>
      <c r="G1120" s="8" t="s">
        <v>114</v>
      </c>
      <c r="H1120" s="8" t="s">
        <v>1000</v>
      </c>
      <c r="I1120" s="8" t="s">
        <v>1018</v>
      </c>
      <c r="J1120" s="8"/>
    </row>
    <row r="1121" spans="1:10">
      <c r="A1121" s="8">
        <v>2024</v>
      </c>
      <c r="B1121" s="8" t="s">
        <v>2219</v>
      </c>
      <c r="C1121" s="8" t="s">
        <v>113</v>
      </c>
      <c r="D1121" s="8" t="s">
        <v>1036</v>
      </c>
      <c r="E1121" s="8" t="s">
        <v>961</v>
      </c>
      <c r="F1121" s="8" t="s">
        <v>1016</v>
      </c>
      <c r="G1121" s="8" t="s">
        <v>114</v>
      </c>
      <c r="H1121" s="8" t="s">
        <v>1000</v>
      </c>
      <c r="I1121" s="8" t="s">
        <v>1018</v>
      </c>
      <c r="J1121" s="8"/>
    </row>
    <row r="1122" spans="1:10">
      <c r="A1122" s="8">
        <v>2024</v>
      </c>
      <c r="B1122" s="8" t="s">
        <v>2220</v>
      </c>
      <c r="C1122" s="8" t="s">
        <v>113</v>
      </c>
      <c r="D1122" s="8" t="s">
        <v>1036</v>
      </c>
      <c r="E1122" s="8" t="s">
        <v>964</v>
      </c>
      <c r="F1122" s="8" t="s">
        <v>1055</v>
      </c>
      <c r="G1122" s="8" t="s">
        <v>114</v>
      </c>
      <c r="H1122" s="8" t="s">
        <v>1000</v>
      </c>
      <c r="I1122" s="8" t="s">
        <v>1018</v>
      </c>
      <c r="J1122" s="8"/>
    </row>
    <row r="1123" spans="1:10">
      <c r="A1123" s="8">
        <v>2024</v>
      </c>
      <c r="B1123" s="8" t="s">
        <v>2221</v>
      </c>
      <c r="C1123" s="8" t="s">
        <v>113</v>
      </c>
      <c r="D1123" s="8" t="s">
        <v>123</v>
      </c>
      <c r="E1123" s="8" t="s">
        <v>1110</v>
      </c>
      <c r="F1123" s="8" t="s">
        <v>1016</v>
      </c>
      <c r="G1123" s="8" t="s">
        <v>114</v>
      </c>
      <c r="H1123" s="8" t="s">
        <v>1000</v>
      </c>
      <c r="I1123" s="8" t="s">
        <v>1018</v>
      </c>
      <c r="J1123" s="8"/>
    </row>
    <row r="1124" spans="1:10">
      <c r="A1124" s="8">
        <v>2024</v>
      </c>
      <c r="B1124" s="8" t="s">
        <v>2222</v>
      </c>
      <c r="C1124" s="8" t="s">
        <v>113</v>
      </c>
      <c r="D1124" s="8" t="s">
        <v>1036</v>
      </c>
      <c r="E1124" s="8" t="s">
        <v>971</v>
      </c>
      <c r="F1124" s="8" t="s">
        <v>1016</v>
      </c>
      <c r="G1124" s="8" t="s">
        <v>114</v>
      </c>
      <c r="H1124" s="8" t="s">
        <v>1000</v>
      </c>
      <c r="I1124" s="8" t="s">
        <v>1018</v>
      </c>
      <c r="J1124" s="8"/>
    </row>
    <row r="1125" spans="1:10">
      <c r="A1125" s="8">
        <v>2024</v>
      </c>
      <c r="B1125" s="8" t="s">
        <v>2223</v>
      </c>
      <c r="C1125" s="8" t="s">
        <v>113</v>
      </c>
      <c r="D1125" s="8" t="s">
        <v>1036</v>
      </c>
      <c r="E1125" s="8" t="s">
        <v>964</v>
      </c>
      <c r="F1125" s="8" t="s">
        <v>1016</v>
      </c>
      <c r="G1125" s="8" t="s">
        <v>114</v>
      </c>
      <c r="H1125" s="8" t="s">
        <v>1000</v>
      </c>
      <c r="I1125" s="8" t="s">
        <v>1018</v>
      </c>
      <c r="J1125" s="8"/>
    </row>
    <row r="1126" spans="1:10">
      <c r="A1126" s="8">
        <v>2024</v>
      </c>
      <c r="B1126" s="8" t="s">
        <v>2224</v>
      </c>
      <c r="C1126" s="8" t="s">
        <v>113</v>
      </c>
      <c r="D1126" s="8" t="s">
        <v>1006</v>
      </c>
      <c r="E1126" s="8" t="s">
        <v>56</v>
      </c>
      <c r="F1126" s="8" t="s">
        <v>1016</v>
      </c>
      <c r="G1126" s="8" t="s">
        <v>114</v>
      </c>
      <c r="H1126" s="8" t="s">
        <v>1000</v>
      </c>
      <c r="I1126" s="8" t="s">
        <v>1030</v>
      </c>
      <c r="J1126" s="8"/>
    </row>
    <row r="1127" spans="1:10">
      <c r="A1127" s="8">
        <v>2024</v>
      </c>
      <c r="B1127" s="8" t="s">
        <v>2225</v>
      </c>
      <c r="C1127" s="8" t="s">
        <v>113</v>
      </c>
      <c r="D1127" s="8" t="s">
        <v>1036</v>
      </c>
      <c r="E1127" s="8" t="s">
        <v>1085</v>
      </c>
      <c r="F1127" s="8" t="s">
        <v>1016</v>
      </c>
      <c r="G1127" s="8" t="s">
        <v>114</v>
      </c>
      <c r="H1127" s="8" t="s">
        <v>993</v>
      </c>
      <c r="I1127" s="8" t="s">
        <v>1369</v>
      </c>
      <c r="J1127" s="8"/>
    </row>
    <row r="1128" spans="1:10">
      <c r="A1128" s="8">
        <v>2024</v>
      </c>
      <c r="B1128" s="8" t="s">
        <v>2226</v>
      </c>
      <c r="C1128" s="8" t="s">
        <v>113</v>
      </c>
      <c r="D1128" s="8" t="s">
        <v>1003</v>
      </c>
      <c r="E1128" s="8" t="s">
        <v>56</v>
      </c>
      <c r="F1128" s="8" t="s">
        <v>1016</v>
      </c>
      <c r="G1128" s="8" t="s">
        <v>141</v>
      </c>
      <c r="H1128" s="8" t="s">
        <v>996</v>
      </c>
      <c r="I1128" s="8" t="s">
        <v>1037</v>
      </c>
      <c r="J1128" s="8"/>
    </row>
    <row r="1129" spans="1:10">
      <c r="A1129" s="8">
        <v>2024</v>
      </c>
      <c r="B1129" s="8" t="s">
        <v>2227</v>
      </c>
      <c r="C1129" s="8" t="s">
        <v>113</v>
      </c>
      <c r="D1129" s="8" t="s">
        <v>1036</v>
      </c>
      <c r="E1129" s="8" t="s">
        <v>961</v>
      </c>
      <c r="F1129" s="8" t="s">
        <v>1016</v>
      </c>
      <c r="G1129" s="8" t="s">
        <v>141</v>
      </c>
      <c r="H1129" s="8" t="s">
        <v>996</v>
      </c>
      <c r="I1129" s="8" t="s">
        <v>1014</v>
      </c>
      <c r="J1129" s="8"/>
    </row>
    <row r="1130" spans="1:10">
      <c r="A1130" s="8">
        <v>2024</v>
      </c>
      <c r="B1130" s="8" t="s">
        <v>2228</v>
      </c>
      <c r="C1130" s="8" t="s">
        <v>113</v>
      </c>
      <c r="D1130" s="8" t="s">
        <v>1036</v>
      </c>
      <c r="E1130" s="8" t="s">
        <v>962</v>
      </c>
      <c r="F1130" s="8" t="s">
        <v>992</v>
      </c>
      <c r="G1130" s="8" t="s">
        <v>141</v>
      </c>
      <c r="H1130" s="8" t="s">
        <v>996</v>
      </c>
      <c r="I1130" s="8" t="s">
        <v>1025</v>
      </c>
      <c r="J1130" s="8"/>
    </row>
    <row r="1131" spans="1:10">
      <c r="A1131" s="8">
        <v>2024</v>
      </c>
      <c r="B1131" s="8" t="s">
        <v>2229</v>
      </c>
      <c r="C1131" s="8" t="s">
        <v>113</v>
      </c>
      <c r="D1131" s="8" t="s">
        <v>1036</v>
      </c>
      <c r="E1131" s="8" t="s">
        <v>962</v>
      </c>
      <c r="F1131" s="8" t="s">
        <v>992</v>
      </c>
      <c r="G1131" s="8" t="s">
        <v>141</v>
      </c>
      <c r="H1131" s="8" t="s">
        <v>996</v>
      </c>
      <c r="I1131" s="8" t="s">
        <v>1004</v>
      </c>
      <c r="J1131" s="8"/>
    </row>
    <row r="1132" spans="1:10">
      <c r="A1132" s="8">
        <v>2024</v>
      </c>
      <c r="B1132" s="8" t="s">
        <v>2230</v>
      </c>
      <c r="C1132" s="8" t="s">
        <v>113</v>
      </c>
      <c r="D1132" s="8" t="s">
        <v>1102</v>
      </c>
      <c r="E1132" s="8" t="s">
        <v>969</v>
      </c>
      <c r="F1132" s="8" t="s">
        <v>992</v>
      </c>
      <c r="G1132" s="8" t="s">
        <v>114</v>
      </c>
      <c r="H1132" s="8" t="s">
        <v>1000</v>
      </c>
      <c r="I1132" s="8" t="s">
        <v>1001</v>
      </c>
      <c r="J1132" s="8"/>
    </row>
    <row r="1133" spans="1:10">
      <c r="A1133" s="8">
        <v>2024</v>
      </c>
      <c r="B1133" s="8" t="s">
        <v>2231</v>
      </c>
      <c r="C1133" s="8" t="s">
        <v>113</v>
      </c>
      <c r="D1133" s="8" t="s">
        <v>1006</v>
      </c>
      <c r="E1133" s="8" t="s">
        <v>56</v>
      </c>
      <c r="F1133" s="8" t="s">
        <v>1055</v>
      </c>
      <c r="G1133" s="8" t="s">
        <v>114</v>
      </c>
      <c r="H1133" s="8" t="s">
        <v>1030</v>
      </c>
      <c r="I1133" s="8" t="s">
        <v>1030</v>
      </c>
      <c r="J1133" s="8"/>
    </row>
    <row r="1134" spans="1:10">
      <c r="A1134" s="8">
        <v>2024</v>
      </c>
      <c r="B1134" s="8" t="s">
        <v>2232</v>
      </c>
      <c r="C1134" s="8" t="s">
        <v>113</v>
      </c>
      <c r="D1134" s="8" t="s">
        <v>1036</v>
      </c>
      <c r="E1134" s="8" t="s">
        <v>964</v>
      </c>
      <c r="F1134" s="8" t="s">
        <v>1016</v>
      </c>
      <c r="G1134" s="8" t="s">
        <v>114</v>
      </c>
      <c r="H1134" s="8" t="s">
        <v>1000</v>
      </c>
      <c r="I1134" s="8" t="s">
        <v>1018</v>
      </c>
      <c r="J1134" s="8"/>
    </row>
    <row r="1135" spans="1:10">
      <c r="A1135" s="8">
        <v>2024</v>
      </c>
      <c r="B1135" s="8" t="s">
        <v>2233</v>
      </c>
      <c r="C1135" s="8" t="s">
        <v>113</v>
      </c>
      <c r="D1135" s="8" t="s">
        <v>1036</v>
      </c>
      <c r="E1135" s="8" t="s">
        <v>971</v>
      </c>
      <c r="F1135" s="8" t="s">
        <v>1016</v>
      </c>
      <c r="G1135" s="8" t="s">
        <v>114</v>
      </c>
      <c r="H1135" s="8" t="s">
        <v>1000</v>
      </c>
      <c r="I1135" s="8" t="s">
        <v>1018</v>
      </c>
      <c r="J1135" s="8"/>
    </row>
    <row r="1136" spans="1:10">
      <c r="A1136" s="8">
        <v>2024</v>
      </c>
      <c r="B1136" s="8" t="s">
        <v>2234</v>
      </c>
      <c r="C1136" s="8" t="s">
        <v>113</v>
      </c>
      <c r="D1136" s="8" t="s">
        <v>1041</v>
      </c>
      <c r="E1136" s="8" t="s">
        <v>1467</v>
      </c>
      <c r="F1136" s="8" t="s">
        <v>1020</v>
      </c>
      <c r="G1136" s="8" t="s">
        <v>114</v>
      </c>
      <c r="H1136" s="8" t="s">
        <v>1000</v>
      </c>
      <c r="I1136" s="8" t="s">
        <v>1001</v>
      </c>
      <c r="J1136" s="8"/>
    </row>
    <row r="1137" spans="1:10">
      <c r="A1137" s="8">
        <v>2024</v>
      </c>
      <c r="B1137" s="8" t="s">
        <v>2235</v>
      </c>
      <c r="C1137" s="8" t="s">
        <v>113</v>
      </c>
      <c r="D1137" s="8" t="s">
        <v>1036</v>
      </c>
      <c r="E1137" s="8" t="s">
        <v>964</v>
      </c>
      <c r="F1137" s="8" t="s">
        <v>1016</v>
      </c>
      <c r="G1137" s="8" t="s">
        <v>114</v>
      </c>
      <c r="H1137" s="8" t="s">
        <v>1000</v>
      </c>
      <c r="I1137" s="8" t="s">
        <v>1018</v>
      </c>
      <c r="J1137" s="8"/>
    </row>
    <row r="1138" spans="1:10">
      <c r="A1138" s="8">
        <v>2024</v>
      </c>
      <c r="B1138" s="8" t="s">
        <v>2236</v>
      </c>
      <c r="C1138" s="8" t="s">
        <v>113</v>
      </c>
      <c r="D1138" s="8" t="s">
        <v>123</v>
      </c>
      <c r="E1138" s="8" t="s">
        <v>1022</v>
      </c>
      <c r="F1138" s="8" t="s">
        <v>1016</v>
      </c>
      <c r="G1138" s="8" t="s">
        <v>114</v>
      </c>
      <c r="H1138" s="8" t="s">
        <v>1000</v>
      </c>
      <c r="I1138" s="8" t="s">
        <v>1018</v>
      </c>
      <c r="J1138" s="8"/>
    </row>
    <row r="1139" spans="1:10">
      <c r="A1139" s="8">
        <v>2024</v>
      </c>
      <c r="B1139" s="8" t="s">
        <v>2237</v>
      </c>
      <c r="C1139" s="8" t="s">
        <v>113</v>
      </c>
      <c r="D1139" s="8" t="s">
        <v>1036</v>
      </c>
      <c r="E1139" s="8" t="s">
        <v>964</v>
      </c>
      <c r="F1139" s="8" t="s">
        <v>1016</v>
      </c>
      <c r="G1139" s="8" t="s">
        <v>114</v>
      </c>
      <c r="H1139" s="8" t="s">
        <v>1000</v>
      </c>
      <c r="I1139" s="8" t="s">
        <v>1018</v>
      </c>
      <c r="J1139" s="8"/>
    </row>
    <row r="1140" spans="1:10">
      <c r="A1140" s="8">
        <v>2024</v>
      </c>
      <c r="B1140" s="8" t="s">
        <v>2238</v>
      </c>
      <c r="C1140" s="8" t="s">
        <v>113</v>
      </c>
      <c r="D1140" s="8" t="s">
        <v>242</v>
      </c>
      <c r="E1140" s="8" t="s">
        <v>966</v>
      </c>
      <c r="F1140" s="8" t="s">
        <v>1016</v>
      </c>
      <c r="G1140" s="8" t="s">
        <v>114</v>
      </c>
      <c r="H1140" s="8" t="s">
        <v>1000</v>
      </c>
      <c r="I1140" s="8" t="s">
        <v>1018</v>
      </c>
      <c r="J1140" s="8"/>
    </row>
    <row r="1141" spans="1:10">
      <c r="A1141" s="8">
        <v>2024</v>
      </c>
      <c r="B1141" s="8" t="s">
        <v>2239</v>
      </c>
      <c r="C1141" s="8" t="s">
        <v>113</v>
      </c>
      <c r="D1141" s="8" t="s">
        <v>242</v>
      </c>
      <c r="E1141" s="8" t="s">
        <v>976</v>
      </c>
      <c r="F1141" s="8" t="s">
        <v>1016</v>
      </c>
      <c r="G1141" s="8" t="s">
        <v>114</v>
      </c>
      <c r="H1141" s="8" t="s">
        <v>1000</v>
      </c>
      <c r="I1141" s="8" t="s">
        <v>1018</v>
      </c>
      <c r="J1141" s="8"/>
    </row>
    <row r="1142" spans="1:10">
      <c r="A1142" s="8">
        <v>2024</v>
      </c>
      <c r="B1142" s="8" t="s">
        <v>2240</v>
      </c>
      <c r="C1142" s="8" t="s">
        <v>113</v>
      </c>
      <c r="D1142" s="8" t="s">
        <v>1145</v>
      </c>
      <c r="E1142" s="8" t="s">
        <v>1248</v>
      </c>
      <c r="F1142" s="8" t="s">
        <v>1016</v>
      </c>
      <c r="G1142" s="8" t="s">
        <v>141</v>
      </c>
      <c r="H1142" s="8" t="s">
        <v>1000</v>
      </c>
      <c r="I1142" s="8" t="s">
        <v>1007</v>
      </c>
      <c r="J1142" s="8"/>
    </row>
    <row r="1143" spans="1:10">
      <c r="A1143" s="8">
        <v>2024</v>
      </c>
      <c r="B1143" s="8" t="s">
        <v>2241</v>
      </c>
      <c r="C1143" s="8" t="s">
        <v>113</v>
      </c>
      <c r="D1143" s="8" t="s">
        <v>1036</v>
      </c>
      <c r="E1143" s="8" t="s">
        <v>964</v>
      </c>
      <c r="F1143" s="8" t="s">
        <v>992</v>
      </c>
      <c r="G1143" s="8" t="s">
        <v>114</v>
      </c>
      <c r="H1143" s="8" t="s">
        <v>1000</v>
      </c>
      <c r="I1143" s="8" t="s">
        <v>1028</v>
      </c>
      <c r="J1143" s="8"/>
    </row>
    <row r="1144" spans="1:10">
      <c r="A1144" s="8">
        <v>2024</v>
      </c>
      <c r="B1144" s="8" t="s">
        <v>2242</v>
      </c>
      <c r="C1144" s="8" t="s">
        <v>113</v>
      </c>
      <c r="D1144" s="8" t="s">
        <v>319</v>
      </c>
      <c r="E1144" s="8" t="s">
        <v>1151</v>
      </c>
      <c r="F1144" s="8" t="s">
        <v>992</v>
      </c>
      <c r="G1144" s="8" t="s">
        <v>114</v>
      </c>
      <c r="H1144" s="8" t="s">
        <v>1017</v>
      </c>
      <c r="I1144" s="8" t="s">
        <v>1030</v>
      </c>
      <c r="J1144" s="8"/>
    </row>
    <row r="1145" spans="1:10">
      <c r="A1145" s="8">
        <v>2024</v>
      </c>
      <c r="B1145" s="8" t="s">
        <v>2243</v>
      </c>
      <c r="C1145" s="8" t="s">
        <v>113</v>
      </c>
      <c r="D1145" s="8" t="s">
        <v>322</v>
      </c>
      <c r="E1145" s="8" t="s">
        <v>1151</v>
      </c>
      <c r="F1145" s="8" t="s">
        <v>992</v>
      </c>
      <c r="G1145" s="8" t="s">
        <v>114</v>
      </c>
      <c r="H1145" s="8" t="s">
        <v>1017</v>
      </c>
      <c r="I1145" s="8" t="s">
        <v>1030</v>
      </c>
      <c r="J1145" s="8"/>
    </row>
    <row r="1146" spans="1:10">
      <c r="A1146" s="8">
        <v>2024</v>
      </c>
      <c r="B1146" s="8" t="s">
        <v>2244</v>
      </c>
      <c r="C1146" s="8" t="s">
        <v>113</v>
      </c>
      <c r="D1146" s="8" t="s">
        <v>999</v>
      </c>
      <c r="E1146" s="8" t="s">
        <v>1146</v>
      </c>
      <c r="F1146" s="8" t="s">
        <v>1020</v>
      </c>
      <c r="G1146" s="8" t="s">
        <v>114</v>
      </c>
      <c r="H1146" s="8" t="s">
        <v>1000</v>
      </c>
      <c r="I1146" s="8" t="s">
        <v>1001</v>
      </c>
      <c r="J1146" s="8"/>
    </row>
    <row r="1147" spans="1:10">
      <c r="A1147" s="8">
        <v>2024</v>
      </c>
      <c r="B1147" s="8" t="s">
        <v>2245</v>
      </c>
      <c r="C1147" s="8" t="s">
        <v>113</v>
      </c>
      <c r="D1147" s="8" t="s">
        <v>999</v>
      </c>
      <c r="E1147" s="8" t="s">
        <v>1146</v>
      </c>
      <c r="F1147" s="8" t="s">
        <v>1020</v>
      </c>
      <c r="G1147" s="8" t="s">
        <v>114</v>
      </c>
      <c r="H1147" s="8" t="s">
        <v>1000</v>
      </c>
      <c r="I1147" s="8" t="s">
        <v>1001</v>
      </c>
      <c r="J1147" s="8"/>
    </row>
    <row r="1148" spans="1:10">
      <c r="A1148" s="8">
        <v>2024</v>
      </c>
      <c r="B1148" s="8" t="s">
        <v>2246</v>
      </c>
      <c r="C1148" s="8" t="s">
        <v>113</v>
      </c>
      <c r="D1148" s="8" t="s">
        <v>1036</v>
      </c>
      <c r="E1148" s="8" t="s">
        <v>56</v>
      </c>
      <c r="F1148" s="8" t="s">
        <v>1016</v>
      </c>
      <c r="G1148" s="8" t="s">
        <v>114</v>
      </c>
      <c r="H1148" s="8" t="s">
        <v>1000</v>
      </c>
      <c r="I1148" s="8" t="s">
        <v>1018</v>
      </c>
      <c r="J1148" s="8"/>
    </row>
    <row r="1149" spans="1:10">
      <c r="A1149" s="8">
        <v>2024</v>
      </c>
      <c r="B1149" s="8" t="s">
        <v>2247</v>
      </c>
      <c r="C1149" s="8" t="s">
        <v>113</v>
      </c>
      <c r="D1149" s="8" t="s">
        <v>1036</v>
      </c>
      <c r="E1149" s="8" t="s">
        <v>56</v>
      </c>
      <c r="F1149" s="8" t="s">
        <v>1016</v>
      </c>
      <c r="G1149" s="8" t="s">
        <v>114</v>
      </c>
      <c r="H1149" s="8" t="s">
        <v>1000</v>
      </c>
      <c r="I1149" s="8" t="s">
        <v>1018</v>
      </c>
      <c r="J1149" s="8"/>
    </row>
    <row r="1150" spans="1:10">
      <c r="A1150" s="8">
        <v>2024</v>
      </c>
      <c r="B1150" s="8" t="s">
        <v>2248</v>
      </c>
      <c r="C1150" s="8" t="s">
        <v>113</v>
      </c>
      <c r="D1150" s="8" t="s">
        <v>1036</v>
      </c>
      <c r="E1150" s="8" t="s">
        <v>56</v>
      </c>
      <c r="F1150" s="8" t="s">
        <v>1016</v>
      </c>
      <c r="G1150" s="8" t="s">
        <v>114</v>
      </c>
      <c r="H1150" s="8" t="s">
        <v>1000</v>
      </c>
      <c r="I1150" s="8" t="s">
        <v>1018</v>
      </c>
      <c r="J1150" s="8"/>
    </row>
    <row r="1151" spans="1:10">
      <c r="A1151" s="8">
        <v>2024</v>
      </c>
      <c r="B1151" s="8" t="s">
        <v>2249</v>
      </c>
      <c r="C1151" s="8" t="s">
        <v>113</v>
      </c>
      <c r="D1151" s="8" t="s">
        <v>1036</v>
      </c>
      <c r="E1151" s="8" t="s">
        <v>56</v>
      </c>
      <c r="F1151" s="8" t="s">
        <v>1016</v>
      </c>
      <c r="G1151" s="8" t="s">
        <v>114</v>
      </c>
      <c r="H1151" s="8" t="s">
        <v>1000</v>
      </c>
      <c r="I1151" s="8" t="s">
        <v>1018</v>
      </c>
      <c r="J1151" s="8"/>
    </row>
    <row r="1152" spans="1:10">
      <c r="A1152" s="8">
        <v>2024</v>
      </c>
      <c r="B1152" s="8" t="s">
        <v>2250</v>
      </c>
      <c r="C1152" s="8" t="s">
        <v>113</v>
      </c>
      <c r="D1152" s="8" t="s">
        <v>1036</v>
      </c>
      <c r="E1152" s="8" t="s">
        <v>56</v>
      </c>
      <c r="F1152" s="8" t="s">
        <v>1016</v>
      </c>
      <c r="G1152" s="8" t="s">
        <v>114</v>
      </c>
      <c r="H1152" s="8" t="s">
        <v>1000</v>
      </c>
      <c r="I1152" s="8" t="s">
        <v>1018</v>
      </c>
      <c r="J1152" s="8"/>
    </row>
    <row r="1153" spans="1:10">
      <c r="A1153" s="8">
        <v>2024</v>
      </c>
      <c r="B1153" s="8" t="s">
        <v>2251</v>
      </c>
      <c r="C1153" s="8" t="s">
        <v>113</v>
      </c>
      <c r="D1153" s="8" t="s">
        <v>1036</v>
      </c>
      <c r="E1153" s="8" t="s">
        <v>56</v>
      </c>
      <c r="F1153" s="8" t="s">
        <v>1016</v>
      </c>
      <c r="G1153" s="8" t="s">
        <v>114</v>
      </c>
      <c r="H1153" s="8" t="s">
        <v>1000</v>
      </c>
      <c r="I1153" s="8" t="s">
        <v>1018</v>
      </c>
      <c r="J1153" s="8"/>
    </row>
    <row r="1154" spans="1:10">
      <c r="A1154" s="8">
        <v>2024</v>
      </c>
      <c r="B1154" s="8" t="s">
        <v>2252</v>
      </c>
      <c r="C1154" s="8" t="s">
        <v>113</v>
      </c>
      <c r="D1154" s="8" t="s">
        <v>1036</v>
      </c>
      <c r="E1154" s="8" t="s">
        <v>56</v>
      </c>
      <c r="F1154" s="8" t="s">
        <v>1016</v>
      </c>
      <c r="G1154" s="8" t="s">
        <v>114</v>
      </c>
      <c r="H1154" s="8" t="s">
        <v>1000</v>
      </c>
      <c r="I1154" s="8" t="s">
        <v>1018</v>
      </c>
      <c r="J1154" s="8"/>
    </row>
    <row r="1155" spans="1:10">
      <c r="A1155" s="8">
        <v>2024</v>
      </c>
      <c r="B1155" s="8" t="s">
        <v>2253</v>
      </c>
      <c r="C1155" s="8" t="s">
        <v>113</v>
      </c>
      <c r="D1155" s="8" t="s">
        <v>1036</v>
      </c>
      <c r="E1155" s="8" t="s">
        <v>56</v>
      </c>
      <c r="F1155" s="8" t="s">
        <v>1016</v>
      </c>
      <c r="G1155" s="8" t="s">
        <v>114</v>
      </c>
      <c r="H1155" s="8" t="s">
        <v>1000</v>
      </c>
      <c r="I1155" s="8" t="s">
        <v>1018</v>
      </c>
      <c r="J1155" s="8"/>
    </row>
    <row r="1156" spans="1:10">
      <c r="A1156" s="8">
        <v>2024</v>
      </c>
      <c r="B1156" s="8" t="s">
        <v>2254</v>
      </c>
      <c r="C1156" s="8" t="s">
        <v>113</v>
      </c>
      <c r="D1156" s="8" t="s">
        <v>1036</v>
      </c>
      <c r="E1156" s="8" t="s">
        <v>964</v>
      </c>
      <c r="F1156" s="8" t="s">
        <v>992</v>
      </c>
      <c r="G1156" s="8" t="s">
        <v>114</v>
      </c>
      <c r="H1156" s="8" t="s">
        <v>1000</v>
      </c>
      <c r="I1156" s="8" t="s">
        <v>1028</v>
      </c>
      <c r="J1156" s="8"/>
    </row>
    <row r="1157" spans="1:10">
      <c r="A1157" s="8">
        <v>2024</v>
      </c>
      <c r="B1157" s="8" t="s">
        <v>2255</v>
      </c>
      <c r="C1157" s="8" t="s">
        <v>113</v>
      </c>
      <c r="D1157" s="8" t="s">
        <v>1093</v>
      </c>
      <c r="E1157" s="8" t="s">
        <v>968</v>
      </c>
      <c r="F1157" s="8" t="s">
        <v>1020</v>
      </c>
      <c r="G1157" s="8" t="s">
        <v>114</v>
      </c>
      <c r="H1157" s="8" t="s">
        <v>1000</v>
      </c>
      <c r="I1157" s="8" t="s">
        <v>1001</v>
      </c>
      <c r="J1157" s="8"/>
    </row>
    <row r="1158" spans="1:10">
      <c r="A1158" s="8">
        <v>2024</v>
      </c>
      <c r="B1158" s="8" t="s">
        <v>2256</v>
      </c>
      <c r="C1158" s="8" t="s">
        <v>113</v>
      </c>
      <c r="D1158" s="8" t="s">
        <v>991</v>
      </c>
      <c r="E1158" s="8" t="s">
        <v>974</v>
      </c>
      <c r="F1158" s="8" t="s">
        <v>992</v>
      </c>
      <c r="G1158" s="8" t="s">
        <v>114</v>
      </c>
      <c r="H1158" s="8" t="s">
        <v>993</v>
      </c>
      <c r="I1158" s="8" t="s">
        <v>997</v>
      </c>
      <c r="J1158" s="8"/>
    </row>
    <row r="1159" spans="1:10">
      <c r="A1159" s="8">
        <v>2024</v>
      </c>
      <c r="B1159" s="8" t="s">
        <v>2257</v>
      </c>
      <c r="C1159" s="8" t="s">
        <v>113</v>
      </c>
      <c r="D1159" s="8" t="s">
        <v>1006</v>
      </c>
      <c r="E1159" s="8" t="s">
        <v>965</v>
      </c>
      <c r="F1159" s="8" t="s">
        <v>992</v>
      </c>
      <c r="G1159" s="8" t="s">
        <v>114</v>
      </c>
      <c r="H1159" s="8" t="s">
        <v>1000</v>
      </c>
      <c r="I1159" s="8" t="s">
        <v>1028</v>
      </c>
      <c r="J1159" s="8"/>
    </row>
    <row r="1160" spans="1:10">
      <c r="A1160" s="8">
        <v>2024</v>
      </c>
      <c r="B1160" s="8" t="s">
        <v>2258</v>
      </c>
      <c r="C1160" s="8" t="s">
        <v>113</v>
      </c>
      <c r="D1160" s="8" t="s">
        <v>1003</v>
      </c>
      <c r="E1160" s="8" t="s">
        <v>973</v>
      </c>
      <c r="F1160" s="8" t="s">
        <v>992</v>
      </c>
      <c r="G1160" s="8" t="s">
        <v>114</v>
      </c>
      <c r="H1160" s="8" t="s">
        <v>1000</v>
      </c>
      <c r="I1160" s="8" t="s">
        <v>1028</v>
      </c>
      <c r="J1160" s="8"/>
    </row>
    <row r="1161" spans="1:10">
      <c r="A1161" s="8">
        <v>2024</v>
      </c>
      <c r="B1161" s="8" t="s">
        <v>2259</v>
      </c>
      <c r="C1161" s="8" t="s">
        <v>113</v>
      </c>
      <c r="D1161" s="8" t="s">
        <v>1041</v>
      </c>
      <c r="E1161" s="8" t="s">
        <v>56</v>
      </c>
      <c r="F1161" s="8" t="s">
        <v>1016</v>
      </c>
      <c r="G1161" s="8" t="s">
        <v>114</v>
      </c>
      <c r="H1161" s="8" t="s">
        <v>993</v>
      </c>
      <c r="I1161" s="8" t="s">
        <v>1037</v>
      </c>
      <c r="J1161" s="8"/>
    </row>
    <row r="1162" spans="1:10">
      <c r="A1162" s="8">
        <v>2024</v>
      </c>
      <c r="B1162" s="8" t="s">
        <v>2260</v>
      </c>
      <c r="C1162" s="8" t="s">
        <v>113</v>
      </c>
      <c r="D1162" s="8" t="s">
        <v>170</v>
      </c>
      <c r="E1162" s="8" t="s">
        <v>1280</v>
      </c>
      <c r="F1162" s="8" t="s">
        <v>1055</v>
      </c>
      <c r="G1162" s="8" t="s">
        <v>141</v>
      </c>
      <c r="H1162" s="8" t="s">
        <v>996</v>
      </c>
      <c r="I1162" s="8" t="s">
        <v>1004</v>
      </c>
      <c r="J1162" s="8"/>
    </row>
    <row r="1163" spans="1:10">
      <c r="A1163" s="8">
        <v>2024</v>
      </c>
      <c r="B1163" s="8" t="s">
        <v>2261</v>
      </c>
      <c r="C1163" s="8" t="s">
        <v>113</v>
      </c>
      <c r="D1163" s="8" t="s">
        <v>1036</v>
      </c>
      <c r="E1163" s="8" t="s">
        <v>964</v>
      </c>
      <c r="F1163" s="8" t="s">
        <v>1016</v>
      </c>
      <c r="G1163" s="8" t="s">
        <v>114</v>
      </c>
      <c r="H1163" s="8" t="s">
        <v>1000</v>
      </c>
      <c r="I1163" s="8" t="s">
        <v>1025</v>
      </c>
      <c r="J1163" s="8"/>
    </row>
    <row r="1164" spans="1:10">
      <c r="A1164" s="8">
        <v>2024</v>
      </c>
      <c r="B1164" s="8" t="s">
        <v>2262</v>
      </c>
      <c r="C1164" s="8" t="s">
        <v>113</v>
      </c>
      <c r="D1164" s="8" t="s">
        <v>1036</v>
      </c>
      <c r="E1164" s="8" t="s">
        <v>964</v>
      </c>
      <c r="F1164" s="8" t="s">
        <v>1016</v>
      </c>
      <c r="G1164" s="8" t="s">
        <v>114</v>
      </c>
      <c r="H1164" s="8" t="s">
        <v>1000</v>
      </c>
      <c r="I1164" s="8" t="s">
        <v>1025</v>
      </c>
      <c r="J1164" s="8"/>
    </row>
    <row r="1165" spans="1:10">
      <c r="A1165" s="8">
        <v>2024</v>
      </c>
      <c r="B1165" s="8" t="s">
        <v>2263</v>
      </c>
      <c r="C1165" s="8" t="s">
        <v>113</v>
      </c>
      <c r="D1165" s="8" t="s">
        <v>1033</v>
      </c>
      <c r="E1165" s="8" t="s">
        <v>1335</v>
      </c>
      <c r="F1165" s="8" t="s">
        <v>992</v>
      </c>
      <c r="G1165" s="8" t="s">
        <v>114</v>
      </c>
      <c r="H1165" s="8" t="s">
        <v>1000</v>
      </c>
      <c r="I1165" s="8" t="s">
        <v>1004</v>
      </c>
      <c r="J1165" s="8"/>
    </row>
    <row r="1166" spans="1:10">
      <c r="A1166" s="8">
        <v>2024</v>
      </c>
      <c r="B1166" s="8" t="s">
        <v>2264</v>
      </c>
      <c r="C1166" s="8" t="s">
        <v>126</v>
      </c>
      <c r="D1166" s="8" t="s">
        <v>1033</v>
      </c>
      <c r="E1166" s="8" t="s">
        <v>974</v>
      </c>
      <c r="F1166" s="8" t="s">
        <v>1016</v>
      </c>
      <c r="G1166" s="8" t="s">
        <v>114</v>
      </c>
      <c r="H1166" s="8" t="s">
        <v>996</v>
      </c>
      <c r="I1166" s="8" t="s">
        <v>1025</v>
      </c>
      <c r="J1166" s="8"/>
    </row>
    <row r="1167" spans="1:10">
      <c r="A1167" s="8">
        <v>2024</v>
      </c>
      <c r="B1167" s="8" t="s">
        <v>2265</v>
      </c>
      <c r="C1167" s="8" t="s">
        <v>113</v>
      </c>
      <c r="D1167" s="8" t="s">
        <v>1033</v>
      </c>
      <c r="E1167" s="8" t="s">
        <v>974</v>
      </c>
      <c r="F1167" s="8" t="s">
        <v>1016</v>
      </c>
      <c r="G1167" s="8" t="s">
        <v>114</v>
      </c>
      <c r="H1167" s="8" t="s">
        <v>996</v>
      </c>
      <c r="I1167" s="8" t="s">
        <v>1081</v>
      </c>
      <c r="J1167" s="8"/>
    </row>
    <row r="1168" spans="1:10">
      <c r="A1168" s="8">
        <v>2024</v>
      </c>
      <c r="B1168" s="8" t="s">
        <v>2266</v>
      </c>
      <c r="C1168" s="8" t="s">
        <v>113</v>
      </c>
      <c r="D1168" s="8" t="s">
        <v>1003</v>
      </c>
      <c r="E1168" s="8" t="s">
        <v>979</v>
      </c>
      <c r="F1168" s="8" t="s">
        <v>1016</v>
      </c>
      <c r="G1168" s="8" t="s">
        <v>114</v>
      </c>
      <c r="H1168" s="8" t="s">
        <v>996</v>
      </c>
      <c r="I1168" s="8" t="s">
        <v>1014</v>
      </c>
      <c r="J1168" s="8"/>
    </row>
    <row r="1169" spans="1:10">
      <c r="A1169" s="8">
        <v>2024</v>
      </c>
      <c r="B1169" s="8" t="s">
        <v>2267</v>
      </c>
      <c r="C1169" s="8" t="s">
        <v>113</v>
      </c>
      <c r="D1169" s="8" t="s">
        <v>1003</v>
      </c>
      <c r="E1169" s="8" t="s">
        <v>56</v>
      </c>
      <c r="F1169" s="8" t="s">
        <v>1016</v>
      </c>
      <c r="G1169" s="8" t="s">
        <v>114</v>
      </c>
      <c r="H1169" s="8" t="s">
        <v>993</v>
      </c>
      <c r="I1169" s="8" t="s">
        <v>1030</v>
      </c>
      <c r="J1169" s="8"/>
    </row>
    <row r="1170" spans="1:10">
      <c r="A1170" s="8">
        <v>2024</v>
      </c>
      <c r="B1170" s="8" t="s">
        <v>2268</v>
      </c>
      <c r="C1170" s="8" t="s">
        <v>113</v>
      </c>
      <c r="D1170" s="8" t="s">
        <v>1036</v>
      </c>
      <c r="E1170" s="8" t="s">
        <v>963</v>
      </c>
      <c r="F1170" s="8" t="s">
        <v>1016</v>
      </c>
      <c r="G1170" s="8" t="s">
        <v>114</v>
      </c>
      <c r="H1170" s="8" t="s">
        <v>1000</v>
      </c>
      <c r="I1170" s="8" t="s">
        <v>1018</v>
      </c>
      <c r="J1170" s="8"/>
    </row>
    <row r="1171" spans="1:10">
      <c r="A1171" s="8">
        <v>2024</v>
      </c>
      <c r="B1171" s="8" t="s">
        <v>2269</v>
      </c>
      <c r="C1171" s="8" t="s">
        <v>113</v>
      </c>
      <c r="D1171" s="8" t="s">
        <v>1036</v>
      </c>
      <c r="E1171" s="8" t="s">
        <v>970</v>
      </c>
      <c r="F1171" s="8" t="s">
        <v>1016</v>
      </c>
      <c r="G1171" s="8" t="s">
        <v>114</v>
      </c>
      <c r="H1171" s="8" t="s">
        <v>1000</v>
      </c>
      <c r="I1171" s="8" t="s">
        <v>1018</v>
      </c>
      <c r="J1171" s="8"/>
    </row>
    <row r="1172" spans="1:10">
      <c r="A1172" s="8">
        <v>2024</v>
      </c>
      <c r="B1172" s="8" t="s">
        <v>2270</v>
      </c>
      <c r="C1172" s="8" t="s">
        <v>113</v>
      </c>
      <c r="D1172" s="8" t="s">
        <v>1036</v>
      </c>
      <c r="E1172" s="8" t="s">
        <v>970</v>
      </c>
      <c r="F1172" s="8" t="s">
        <v>1016</v>
      </c>
      <c r="G1172" s="8" t="s">
        <v>114</v>
      </c>
      <c r="H1172" s="8" t="s">
        <v>1000</v>
      </c>
      <c r="I1172" s="8" t="s">
        <v>1018</v>
      </c>
      <c r="J1172" s="8"/>
    </row>
    <row r="1173" spans="1:10">
      <c r="A1173" s="8">
        <v>2024</v>
      </c>
      <c r="B1173" s="8" t="s">
        <v>2271</v>
      </c>
      <c r="C1173" s="8" t="s">
        <v>113</v>
      </c>
      <c r="D1173" s="8" t="s">
        <v>1036</v>
      </c>
      <c r="E1173" s="8" t="s">
        <v>970</v>
      </c>
      <c r="F1173" s="8" t="s">
        <v>1016</v>
      </c>
      <c r="G1173" s="8" t="s">
        <v>114</v>
      </c>
      <c r="H1173" s="8" t="s">
        <v>1000</v>
      </c>
      <c r="I1173" s="8" t="s">
        <v>1018</v>
      </c>
      <c r="J1173" s="8"/>
    </row>
    <row r="1174" spans="1:10">
      <c r="A1174" s="8">
        <v>2024</v>
      </c>
      <c r="B1174" s="8" t="s">
        <v>2272</v>
      </c>
      <c r="C1174" s="8" t="s">
        <v>113</v>
      </c>
      <c r="D1174" s="8" t="s">
        <v>1036</v>
      </c>
      <c r="E1174" s="8" t="s">
        <v>970</v>
      </c>
      <c r="F1174" s="8" t="s">
        <v>1016</v>
      </c>
      <c r="G1174" s="8" t="s">
        <v>114</v>
      </c>
      <c r="H1174" s="8" t="s">
        <v>1000</v>
      </c>
      <c r="I1174" s="8" t="s">
        <v>1018</v>
      </c>
      <c r="J1174" s="8"/>
    </row>
    <row r="1175" spans="1:10">
      <c r="A1175" s="8">
        <v>2024</v>
      </c>
      <c r="B1175" s="8" t="s">
        <v>2273</v>
      </c>
      <c r="C1175" s="8" t="s">
        <v>113</v>
      </c>
      <c r="D1175" s="8" t="s">
        <v>1036</v>
      </c>
      <c r="E1175" s="8" t="s">
        <v>970</v>
      </c>
      <c r="F1175" s="8" t="s">
        <v>1016</v>
      </c>
      <c r="G1175" s="8" t="s">
        <v>114</v>
      </c>
      <c r="H1175" s="8" t="s">
        <v>1000</v>
      </c>
      <c r="I1175" s="8" t="s">
        <v>1018</v>
      </c>
      <c r="J1175" s="8"/>
    </row>
    <row r="1176" spans="1:10">
      <c r="A1176" s="8">
        <v>2024</v>
      </c>
      <c r="B1176" s="8" t="s">
        <v>2274</v>
      </c>
      <c r="C1176" s="8" t="s">
        <v>113</v>
      </c>
      <c r="D1176" s="8" t="s">
        <v>1036</v>
      </c>
      <c r="E1176" s="8" t="s">
        <v>970</v>
      </c>
      <c r="F1176" s="8" t="s">
        <v>1016</v>
      </c>
      <c r="G1176" s="8" t="s">
        <v>114</v>
      </c>
      <c r="H1176" s="8" t="s">
        <v>1000</v>
      </c>
      <c r="I1176" s="8" t="s">
        <v>1018</v>
      </c>
      <c r="J1176" s="8"/>
    </row>
    <row r="1177" spans="1:10">
      <c r="A1177" s="8">
        <v>2024</v>
      </c>
      <c r="B1177" s="8" t="s">
        <v>2275</v>
      </c>
      <c r="C1177" s="8" t="s">
        <v>113</v>
      </c>
      <c r="D1177" s="8" t="s">
        <v>1036</v>
      </c>
      <c r="E1177" s="8" t="s">
        <v>970</v>
      </c>
      <c r="F1177" s="8" t="s">
        <v>1016</v>
      </c>
      <c r="G1177" s="8" t="s">
        <v>114</v>
      </c>
      <c r="H1177" s="8" t="s">
        <v>1000</v>
      </c>
      <c r="I1177" s="8" t="s">
        <v>1018</v>
      </c>
      <c r="J1177" s="8"/>
    </row>
    <row r="1178" spans="1:10">
      <c r="A1178" s="8">
        <v>2024</v>
      </c>
      <c r="B1178" s="8" t="s">
        <v>2276</v>
      </c>
      <c r="C1178" s="8" t="s">
        <v>113</v>
      </c>
      <c r="D1178" s="8" t="s">
        <v>1036</v>
      </c>
      <c r="E1178" s="8" t="s">
        <v>970</v>
      </c>
      <c r="F1178" s="8" t="s">
        <v>1016</v>
      </c>
      <c r="G1178" s="8" t="s">
        <v>114</v>
      </c>
      <c r="H1178" s="8" t="s">
        <v>1000</v>
      </c>
      <c r="I1178" s="8" t="s">
        <v>1018</v>
      </c>
      <c r="J1178" s="8"/>
    </row>
    <row r="1179" spans="1:10">
      <c r="A1179" s="8">
        <v>2024</v>
      </c>
      <c r="B1179" s="8" t="s">
        <v>2277</v>
      </c>
      <c r="C1179" s="8" t="s">
        <v>113</v>
      </c>
      <c r="D1179" s="8" t="s">
        <v>1006</v>
      </c>
      <c r="E1179" s="8" t="s">
        <v>961</v>
      </c>
      <c r="F1179" s="8" t="s">
        <v>1016</v>
      </c>
      <c r="G1179" s="8" t="s">
        <v>141</v>
      </c>
      <c r="H1179" s="8" t="s">
        <v>993</v>
      </c>
      <c r="I1179" s="8" t="s">
        <v>994</v>
      </c>
      <c r="J1179" s="8"/>
    </row>
    <row r="1180" spans="1:10">
      <c r="A1180" s="8">
        <v>2024</v>
      </c>
      <c r="B1180" s="8" t="s">
        <v>2278</v>
      </c>
      <c r="C1180" s="8" t="s">
        <v>113</v>
      </c>
      <c r="D1180" s="8" t="s">
        <v>242</v>
      </c>
      <c r="E1180" s="8" t="s">
        <v>966</v>
      </c>
      <c r="F1180" s="8" t="s">
        <v>992</v>
      </c>
      <c r="G1180" s="8" t="s">
        <v>114</v>
      </c>
      <c r="H1180" s="8" t="s">
        <v>1000</v>
      </c>
      <c r="I1180" s="8" t="s">
        <v>1018</v>
      </c>
      <c r="J1180" s="8"/>
    </row>
    <row r="1181" spans="1:10">
      <c r="A1181" s="8">
        <v>2024</v>
      </c>
      <c r="B1181" s="8" t="s">
        <v>2279</v>
      </c>
      <c r="C1181" s="8" t="s">
        <v>113</v>
      </c>
      <c r="D1181" s="8" t="s">
        <v>123</v>
      </c>
      <c r="E1181" s="8" t="s">
        <v>968</v>
      </c>
      <c r="F1181" s="8" t="s">
        <v>1016</v>
      </c>
      <c r="G1181" s="8" t="s">
        <v>114</v>
      </c>
      <c r="H1181" s="8" t="s">
        <v>1000</v>
      </c>
      <c r="I1181" s="8" t="s">
        <v>1018</v>
      </c>
      <c r="J1181" s="8"/>
    </row>
    <row r="1182" spans="1:10">
      <c r="A1182" s="8">
        <v>2024</v>
      </c>
      <c r="B1182" s="8" t="s">
        <v>2280</v>
      </c>
      <c r="C1182" s="8" t="s">
        <v>113</v>
      </c>
      <c r="D1182" s="8" t="s">
        <v>242</v>
      </c>
      <c r="E1182" s="8" t="s">
        <v>976</v>
      </c>
      <c r="F1182" s="8" t="s">
        <v>1016</v>
      </c>
      <c r="G1182" s="8" t="s">
        <v>114</v>
      </c>
      <c r="H1182" s="8" t="s">
        <v>1000</v>
      </c>
      <c r="I1182" s="8" t="s">
        <v>1018</v>
      </c>
      <c r="J1182" s="8"/>
    </row>
    <row r="1183" spans="1:10">
      <c r="A1183" s="8">
        <v>2024</v>
      </c>
      <c r="B1183" s="8" t="s">
        <v>2281</v>
      </c>
      <c r="C1183" s="8" t="s">
        <v>113</v>
      </c>
      <c r="D1183" s="8" t="s">
        <v>170</v>
      </c>
      <c r="E1183" s="8" t="s">
        <v>968</v>
      </c>
      <c r="F1183" s="8" t="s">
        <v>992</v>
      </c>
      <c r="G1183" s="8" t="s">
        <v>114</v>
      </c>
      <c r="H1183" s="8" t="s">
        <v>1000</v>
      </c>
      <c r="I1183" s="8" t="s">
        <v>1018</v>
      </c>
      <c r="J1183" s="8"/>
    </row>
    <row r="1184" spans="1:10">
      <c r="A1184" s="8">
        <v>2024</v>
      </c>
      <c r="B1184" s="8" t="s">
        <v>2282</v>
      </c>
      <c r="C1184" s="8" t="s">
        <v>113</v>
      </c>
      <c r="D1184" s="8" t="s">
        <v>1003</v>
      </c>
      <c r="E1184" s="8" t="s">
        <v>973</v>
      </c>
      <c r="F1184" s="8" t="s">
        <v>1016</v>
      </c>
      <c r="G1184" s="8" t="s">
        <v>114</v>
      </c>
      <c r="H1184" s="8" t="s">
        <v>1000</v>
      </c>
      <c r="I1184" s="8" t="s">
        <v>1018</v>
      </c>
      <c r="J1184" s="8"/>
    </row>
    <row r="1185" spans="1:10">
      <c r="A1185" s="8">
        <v>2024</v>
      </c>
      <c r="B1185" s="8" t="s">
        <v>2283</v>
      </c>
      <c r="C1185" s="8" t="s">
        <v>113</v>
      </c>
      <c r="D1185" s="8" t="s">
        <v>123</v>
      </c>
      <c r="E1185" s="8" t="s">
        <v>1022</v>
      </c>
      <c r="F1185" s="8" t="s">
        <v>1016</v>
      </c>
      <c r="G1185" s="8" t="s">
        <v>114</v>
      </c>
      <c r="H1185" s="8" t="s">
        <v>1000</v>
      </c>
      <c r="I1185" s="8" t="s">
        <v>1018</v>
      </c>
      <c r="J1185" s="8"/>
    </row>
    <row r="1186" spans="1:10">
      <c r="A1186" s="8">
        <v>2024</v>
      </c>
      <c r="B1186" s="8" t="s">
        <v>2284</v>
      </c>
      <c r="C1186" s="8" t="s">
        <v>113</v>
      </c>
      <c r="D1186" s="8" t="s">
        <v>123</v>
      </c>
      <c r="E1186" s="8" t="s">
        <v>1022</v>
      </c>
      <c r="F1186" s="8" t="s">
        <v>1016</v>
      </c>
      <c r="G1186" s="8" t="s">
        <v>114</v>
      </c>
      <c r="H1186" s="8" t="s">
        <v>1000</v>
      </c>
      <c r="I1186" s="8" t="s">
        <v>1018</v>
      </c>
      <c r="J1186" s="8"/>
    </row>
    <row r="1187" spans="1:10">
      <c r="A1187" s="8">
        <v>2024</v>
      </c>
      <c r="B1187" s="8" t="s">
        <v>2285</v>
      </c>
      <c r="C1187" s="8" t="s">
        <v>113</v>
      </c>
      <c r="D1187" s="8" t="s">
        <v>123</v>
      </c>
      <c r="E1187" s="8" t="s">
        <v>1022</v>
      </c>
      <c r="F1187" s="8" t="s">
        <v>1016</v>
      </c>
      <c r="G1187" s="8" t="s">
        <v>114</v>
      </c>
      <c r="H1187" s="8" t="s">
        <v>1000</v>
      </c>
      <c r="I1187" s="8" t="s">
        <v>1018</v>
      </c>
      <c r="J1187" s="8"/>
    </row>
    <row r="1188" spans="1:10">
      <c r="A1188" s="8">
        <v>2024</v>
      </c>
      <c r="B1188" s="8" t="s">
        <v>2286</v>
      </c>
      <c r="C1188" s="8" t="s">
        <v>113</v>
      </c>
      <c r="D1188" s="8" t="s">
        <v>1036</v>
      </c>
      <c r="E1188" s="8" t="s">
        <v>964</v>
      </c>
      <c r="F1188" s="8" t="s">
        <v>1016</v>
      </c>
      <c r="G1188" s="8" t="s">
        <v>114</v>
      </c>
      <c r="H1188" s="8" t="s">
        <v>1000</v>
      </c>
      <c r="I1188" s="8" t="s">
        <v>1018</v>
      </c>
      <c r="J1188" s="8"/>
    </row>
    <row r="1189" spans="1:10">
      <c r="A1189" s="8">
        <v>2024</v>
      </c>
      <c r="B1189" s="8" t="s">
        <v>2287</v>
      </c>
      <c r="C1189" s="8" t="s">
        <v>113</v>
      </c>
      <c r="D1189" s="8" t="s">
        <v>1036</v>
      </c>
      <c r="E1189" s="8" t="s">
        <v>971</v>
      </c>
      <c r="F1189" s="8" t="s">
        <v>1016</v>
      </c>
      <c r="G1189" s="8" t="s">
        <v>114</v>
      </c>
      <c r="H1189" s="8" t="s">
        <v>1000</v>
      </c>
      <c r="I1189" s="8" t="s">
        <v>1018</v>
      </c>
      <c r="J1189" s="8"/>
    </row>
    <row r="1190" spans="1:10">
      <c r="A1190" s="8">
        <v>2024</v>
      </c>
      <c r="B1190" s="8" t="s">
        <v>2288</v>
      </c>
      <c r="C1190" s="8" t="s">
        <v>113</v>
      </c>
      <c r="D1190" s="8" t="s">
        <v>991</v>
      </c>
      <c r="E1190" s="8" t="s">
        <v>1699</v>
      </c>
      <c r="F1190" s="8" t="s">
        <v>1016</v>
      </c>
      <c r="G1190" s="8" t="s">
        <v>114</v>
      </c>
      <c r="H1190" s="8" t="s">
        <v>1000</v>
      </c>
      <c r="I1190" s="8" t="s">
        <v>1018</v>
      </c>
      <c r="J1190" s="8"/>
    </row>
    <row r="1191" spans="1:10">
      <c r="A1191" s="8">
        <v>2024</v>
      </c>
      <c r="B1191" s="8" t="s">
        <v>2289</v>
      </c>
      <c r="C1191" s="8" t="s">
        <v>113</v>
      </c>
      <c r="D1191" s="8" t="s">
        <v>123</v>
      </c>
      <c r="E1191" s="8" t="s">
        <v>1551</v>
      </c>
      <c r="F1191" s="8" t="s">
        <v>1055</v>
      </c>
      <c r="G1191" s="8" t="s">
        <v>114</v>
      </c>
      <c r="H1191" s="8" t="s">
        <v>993</v>
      </c>
      <c r="I1191" s="8" t="s">
        <v>997</v>
      </c>
      <c r="J1191" s="8"/>
    </row>
    <row r="1192" spans="1:10">
      <c r="A1192" s="8">
        <v>2024</v>
      </c>
      <c r="B1192" s="8" t="s">
        <v>2290</v>
      </c>
      <c r="C1192" s="8" t="s">
        <v>113</v>
      </c>
      <c r="D1192" s="8" t="s">
        <v>123</v>
      </c>
      <c r="E1192" s="8" t="s">
        <v>2291</v>
      </c>
      <c r="F1192" s="8" t="s">
        <v>1055</v>
      </c>
      <c r="G1192" s="8" t="s">
        <v>114</v>
      </c>
      <c r="H1192" s="8" t="s">
        <v>993</v>
      </c>
      <c r="I1192" s="8" t="s">
        <v>997</v>
      </c>
      <c r="J1192" s="8"/>
    </row>
    <row r="1193" spans="1:10">
      <c r="A1193" s="8">
        <v>2024</v>
      </c>
      <c r="B1193" s="8" t="s">
        <v>2292</v>
      </c>
      <c r="C1193" s="8" t="s">
        <v>113</v>
      </c>
      <c r="D1193" s="8" t="s">
        <v>1036</v>
      </c>
      <c r="E1193" s="8" t="s">
        <v>962</v>
      </c>
      <c r="F1193" s="8" t="s">
        <v>992</v>
      </c>
      <c r="G1193" s="8" t="s">
        <v>141</v>
      </c>
      <c r="H1193" s="8" t="s">
        <v>1017</v>
      </c>
      <c r="I1193" s="8" t="s">
        <v>1030</v>
      </c>
      <c r="J1193" s="8"/>
    </row>
    <row r="1194" spans="1:10">
      <c r="A1194" s="8">
        <v>2024</v>
      </c>
      <c r="B1194" s="8" t="s">
        <v>2293</v>
      </c>
      <c r="C1194" s="8" t="s">
        <v>113</v>
      </c>
      <c r="D1194" s="8" t="s">
        <v>1036</v>
      </c>
      <c r="E1194" s="8" t="s">
        <v>971</v>
      </c>
      <c r="F1194" s="8" t="s">
        <v>992</v>
      </c>
      <c r="G1194" s="8" t="s">
        <v>141</v>
      </c>
      <c r="H1194" s="8" t="s">
        <v>1030</v>
      </c>
      <c r="I1194" s="8" t="s">
        <v>994</v>
      </c>
      <c r="J1194" s="8"/>
    </row>
    <row r="1195" spans="1:10">
      <c r="A1195" s="8">
        <v>2024</v>
      </c>
      <c r="B1195" s="8" t="s">
        <v>2294</v>
      </c>
      <c r="C1195" s="8" t="s">
        <v>113</v>
      </c>
      <c r="D1195" s="8" t="s">
        <v>319</v>
      </c>
      <c r="E1195" s="8" t="s">
        <v>961</v>
      </c>
      <c r="F1195" s="8" t="s">
        <v>1016</v>
      </c>
      <c r="G1195" s="8" t="s">
        <v>141</v>
      </c>
      <c r="H1195" s="8" t="s">
        <v>1000</v>
      </c>
      <c r="I1195" s="8" t="s">
        <v>1028</v>
      </c>
      <c r="J1195" s="8"/>
    </row>
    <row r="1196" spans="1:10">
      <c r="A1196" s="8">
        <v>2024</v>
      </c>
      <c r="B1196" s="8" t="s">
        <v>2295</v>
      </c>
      <c r="C1196" s="8" t="s">
        <v>113</v>
      </c>
      <c r="D1196" s="8" t="s">
        <v>242</v>
      </c>
      <c r="E1196" s="8" t="s">
        <v>963</v>
      </c>
      <c r="F1196" s="8" t="s">
        <v>1016</v>
      </c>
      <c r="G1196" s="8" t="s">
        <v>141</v>
      </c>
      <c r="H1196" s="8" t="s">
        <v>996</v>
      </c>
      <c r="I1196" s="8" t="s">
        <v>1037</v>
      </c>
      <c r="J1196" s="8"/>
    </row>
    <row r="1197" spans="1:10">
      <c r="A1197" s="8">
        <v>2024</v>
      </c>
      <c r="B1197" s="8" t="s">
        <v>2296</v>
      </c>
      <c r="C1197" s="8" t="s">
        <v>113</v>
      </c>
      <c r="D1197" s="8" t="s">
        <v>242</v>
      </c>
      <c r="E1197" s="8" t="s">
        <v>968</v>
      </c>
      <c r="F1197" s="8" t="s">
        <v>1016</v>
      </c>
      <c r="G1197" s="8" t="s">
        <v>141</v>
      </c>
      <c r="H1197" s="8" t="s">
        <v>996</v>
      </c>
      <c r="I1197" s="8" t="s">
        <v>1037</v>
      </c>
      <c r="J1197" s="8"/>
    </row>
    <row r="1198" spans="1:10">
      <c r="A1198" s="8">
        <v>2024</v>
      </c>
      <c r="B1198" s="8" t="s">
        <v>2297</v>
      </c>
      <c r="C1198" s="8" t="s">
        <v>113</v>
      </c>
      <c r="D1198" s="8" t="s">
        <v>242</v>
      </c>
      <c r="E1198" s="8" t="s">
        <v>968</v>
      </c>
      <c r="F1198" s="8" t="s">
        <v>1016</v>
      </c>
      <c r="G1198" s="8" t="s">
        <v>141</v>
      </c>
      <c r="H1198" s="8" t="s">
        <v>996</v>
      </c>
      <c r="I1198" s="8" t="s">
        <v>994</v>
      </c>
      <c r="J1198" s="8"/>
    </row>
    <row r="1199" spans="1:10">
      <c r="A1199" s="8">
        <v>2024</v>
      </c>
      <c r="B1199" s="8" t="s">
        <v>2298</v>
      </c>
      <c r="C1199" s="8" t="s">
        <v>113</v>
      </c>
      <c r="D1199" s="8" t="s">
        <v>1036</v>
      </c>
      <c r="E1199" s="8" t="s">
        <v>961</v>
      </c>
      <c r="F1199" s="8" t="s">
        <v>1016</v>
      </c>
      <c r="G1199" s="8" t="s">
        <v>141</v>
      </c>
      <c r="H1199" s="8" t="s">
        <v>1000</v>
      </c>
      <c r="I1199" s="8" t="s">
        <v>997</v>
      </c>
      <c r="J1199" s="8"/>
    </row>
    <row r="1200" spans="1:10">
      <c r="A1200" s="8">
        <v>2024</v>
      </c>
      <c r="B1200" s="8" t="s">
        <v>2299</v>
      </c>
      <c r="C1200" s="8" t="s">
        <v>113</v>
      </c>
      <c r="D1200" s="8" t="s">
        <v>1036</v>
      </c>
      <c r="E1200" s="8" t="s">
        <v>2291</v>
      </c>
      <c r="F1200" s="8" t="s">
        <v>1016</v>
      </c>
      <c r="G1200" s="8" t="s">
        <v>141</v>
      </c>
      <c r="H1200" s="8" t="s">
        <v>1000</v>
      </c>
      <c r="I1200" s="8" t="s">
        <v>997</v>
      </c>
      <c r="J1200" s="8"/>
    </row>
    <row r="1201" spans="1:10">
      <c r="A1201" s="8">
        <v>2024</v>
      </c>
      <c r="B1201" s="8" t="s">
        <v>2300</v>
      </c>
      <c r="C1201" s="8" t="s">
        <v>113</v>
      </c>
      <c r="D1201" s="8" t="s">
        <v>1041</v>
      </c>
      <c r="E1201" s="8" t="s">
        <v>56</v>
      </c>
      <c r="F1201" s="8" t="s">
        <v>1016</v>
      </c>
      <c r="G1201" s="8" t="s">
        <v>141</v>
      </c>
      <c r="H1201" s="8" t="s">
        <v>993</v>
      </c>
      <c r="I1201" s="8" t="s">
        <v>1004</v>
      </c>
      <c r="J1201" s="8"/>
    </row>
    <row r="1202" spans="1:10">
      <c r="A1202" s="8">
        <v>2024</v>
      </c>
      <c r="B1202" s="8" t="s">
        <v>2301</v>
      </c>
      <c r="C1202" s="8" t="s">
        <v>113</v>
      </c>
      <c r="D1202" s="8" t="s">
        <v>1033</v>
      </c>
      <c r="E1202" s="8" t="s">
        <v>1070</v>
      </c>
      <c r="F1202" s="8" t="s">
        <v>992</v>
      </c>
      <c r="G1202" s="8" t="s">
        <v>141</v>
      </c>
      <c r="H1202" s="8" t="s">
        <v>1000</v>
      </c>
      <c r="I1202" s="8" t="s">
        <v>994</v>
      </c>
      <c r="J1202" s="8"/>
    </row>
    <row r="1203" spans="1:10">
      <c r="A1203" s="8">
        <v>2024</v>
      </c>
      <c r="B1203" s="8" t="s">
        <v>2302</v>
      </c>
      <c r="C1203" s="8" t="s">
        <v>113</v>
      </c>
      <c r="D1203" s="8" t="s">
        <v>1102</v>
      </c>
      <c r="E1203" s="8" t="s">
        <v>961</v>
      </c>
      <c r="F1203" s="8" t="s">
        <v>992</v>
      </c>
      <c r="G1203" s="8" t="s">
        <v>141</v>
      </c>
      <c r="H1203" s="8" t="s">
        <v>993</v>
      </c>
      <c r="I1203" s="8" t="s">
        <v>1018</v>
      </c>
      <c r="J1203" s="8"/>
    </row>
    <row r="1204" spans="1:10">
      <c r="A1204" s="8">
        <v>2024</v>
      </c>
      <c r="B1204" s="8" t="s">
        <v>2303</v>
      </c>
      <c r="C1204" s="8" t="s">
        <v>113</v>
      </c>
      <c r="D1204" s="8" t="s">
        <v>1003</v>
      </c>
      <c r="E1204" s="8" t="s">
        <v>1664</v>
      </c>
      <c r="F1204" s="8" t="s">
        <v>1055</v>
      </c>
      <c r="G1204" s="8" t="s">
        <v>114</v>
      </c>
      <c r="H1204" s="8" t="s">
        <v>1000</v>
      </c>
      <c r="I1204" s="8" t="s">
        <v>1014</v>
      </c>
      <c r="J1204" s="8"/>
    </row>
    <row r="1205" spans="1:10">
      <c r="A1205" s="8">
        <v>2024</v>
      </c>
      <c r="B1205" s="8" t="s">
        <v>2304</v>
      </c>
      <c r="C1205" s="8" t="s">
        <v>113</v>
      </c>
      <c r="D1205" s="8" t="s">
        <v>1003</v>
      </c>
      <c r="E1205" s="8" t="s">
        <v>979</v>
      </c>
      <c r="F1205" s="8" t="s">
        <v>1055</v>
      </c>
      <c r="G1205" s="8" t="s">
        <v>114</v>
      </c>
      <c r="H1205" s="8" t="s">
        <v>1000</v>
      </c>
      <c r="I1205" s="8" t="s">
        <v>1014</v>
      </c>
      <c r="J1205" s="8"/>
    </row>
    <row r="1206" spans="1:10">
      <c r="A1206" s="8">
        <v>2024</v>
      </c>
      <c r="B1206" s="8" t="s">
        <v>2305</v>
      </c>
      <c r="C1206" s="8" t="s">
        <v>113</v>
      </c>
      <c r="D1206" s="8" t="s">
        <v>170</v>
      </c>
      <c r="E1206" s="8" t="s">
        <v>968</v>
      </c>
      <c r="F1206" s="8" t="s">
        <v>1016</v>
      </c>
      <c r="G1206" s="8" t="s">
        <v>114</v>
      </c>
      <c r="H1206" s="8" t="s">
        <v>1000</v>
      </c>
      <c r="I1206" s="8" t="s">
        <v>1018</v>
      </c>
      <c r="J1206" s="8"/>
    </row>
    <row r="1207" spans="1:10">
      <c r="A1207" s="8">
        <v>2024</v>
      </c>
      <c r="B1207" s="8" t="s">
        <v>2306</v>
      </c>
      <c r="C1207" s="8" t="s">
        <v>113</v>
      </c>
      <c r="D1207" s="8" t="s">
        <v>1006</v>
      </c>
      <c r="E1207" s="8" t="s">
        <v>967</v>
      </c>
      <c r="F1207" s="8" t="s">
        <v>992</v>
      </c>
      <c r="G1207" s="8" t="s">
        <v>114</v>
      </c>
      <c r="H1207" s="8" t="s">
        <v>993</v>
      </c>
      <c r="I1207" s="8" t="s">
        <v>1014</v>
      </c>
      <c r="J1207" s="8"/>
    </row>
    <row r="1208" spans="1:10">
      <c r="A1208" s="8">
        <v>2024</v>
      </c>
      <c r="B1208" s="8" t="s">
        <v>2307</v>
      </c>
      <c r="C1208" s="8" t="s">
        <v>113</v>
      </c>
      <c r="D1208" s="8" t="s">
        <v>1033</v>
      </c>
      <c r="E1208" s="8" t="s">
        <v>961</v>
      </c>
      <c r="F1208" s="8" t="s">
        <v>992</v>
      </c>
      <c r="G1208" s="8" t="s">
        <v>114</v>
      </c>
      <c r="H1208" s="8" t="s">
        <v>993</v>
      </c>
      <c r="I1208" s="8" t="s">
        <v>1014</v>
      </c>
      <c r="J1208" s="8"/>
    </row>
    <row r="1209" spans="1:10">
      <c r="A1209" s="8">
        <v>2024</v>
      </c>
      <c r="B1209" s="8" t="s">
        <v>2308</v>
      </c>
      <c r="C1209" s="8" t="s">
        <v>113</v>
      </c>
      <c r="D1209" s="8" t="s">
        <v>170</v>
      </c>
      <c r="E1209" s="8" t="s">
        <v>966</v>
      </c>
      <c r="F1209" s="8" t="s">
        <v>992</v>
      </c>
      <c r="G1209" s="8" t="s">
        <v>114</v>
      </c>
      <c r="H1209" s="8" t="s">
        <v>1000</v>
      </c>
      <c r="I1209" s="8" t="s">
        <v>1018</v>
      </c>
      <c r="J1209" s="8"/>
    </row>
    <row r="1210" spans="1:10">
      <c r="A1210" s="8">
        <v>2024</v>
      </c>
      <c r="B1210" s="8" t="s">
        <v>2309</v>
      </c>
      <c r="C1210" s="8" t="s">
        <v>113</v>
      </c>
      <c r="D1210" s="8" t="s">
        <v>1003</v>
      </c>
      <c r="E1210" s="8" t="s">
        <v>1662</v>
      </c>
      <c r="F1210" s="8" t="s">
        <v>992</v>
      </c>
      <c r="G1210" s="8" t="s">
        <v>114</v>
      </c>
      <c r="H1210" s="8" t="s">
        <v>1000</v>
      </c>
      <c r="I1210" s="8" t="s">
        <v>1018</v>
      </c>
      <c r="J1210" s="8"/>
    </row>
    <row r="1211" spans="1:10">
      <c r="A1211" s="8">
        <v>2024</v>
      </c>
      <c r="B1211" s="8" t="s">
        <v>2310</v>
      </c>
      <c r="C1211" s="8" t="s">
        <v>126</v>
      </c>
      <c r="D1211" s="8" t="s">
        <v>1033</v>
      </c>
      <c r="E1211" s="8" t="s">
        <v>1131</v>
      </c>
      <c r="F1211" s="8" t="s">
        <v>1016</v>
      </c>
      <c r="G1211" s="8" t="s">
        <v>114</v>
      </c>
      <c r="H1211" s="8" t="s">
        <v>1000</v>
      </c>
      <c r="I1211" s="8" t="s">
        <v>1018</v>
      </c>
      <c r="J1211" s="8"/>
    </row>
    <row r="1212" spans="1:10">
      <c r="A1212" s="8">
        <v>2024</v>
      </c>
      <c r="B1212" s="8" t="s">
        <v>2311</v>
      </c>
      <c r="C1212" s="8" t="s">
        <v>113</v>
      </c>
      <c r="D1212" s="8" t="s">
        <v>1041</v>
      </c>
      <c r="E1212" s="8" t="s">
        <v>56</v>
      </c>
      <c r="F1212" s="8" t="s">
        <v>1055</v>
      </c>
      <c r="G1212" s="8" t="s">
        <v>114</v>
      </c>
      <c r="H1212" s="8" t="s">
        <v>996</v>
      </c>
      <c r="I1212" s="8" t="s">
        <v>1037</v>
      </c>
      <c r="J1212" s="8"/>
    </row>
    <row r="1213" spans="1:10">
      <c r="A1213" s="8">
        <v>2024</v>
      </c>
      <c r="B1213" s="8" t="s">
        <v>2312</v>
      </c>
      <c r="C1213" s="8" t="s">
        <v>113</v>
      </c>
      <c r="D1213" s="8" t="s">
        <v>1036</v>
      </c>
      <c r="E1213" s="8" t="s">
        <v>961</v>
      </c>
      <c r="F1213" s="8" t="s">
        <v>992</v>
      </c>
      <c r="G1213" s="8" t="s">
        <v>114</v>
      </c>
      <c r="H1213" s="8" t="s">
        <v>993</v>
      </c>
      <c r="I1213" s="8" t="s">
        <v>994</v>
      </c>
      <c r="J1213" s="8"/>
    </row>
    <row r="1214" spans="1:10">
      <c r="A1214" s="8">
        <v>2024</v>
      </c>
      <c r="B1214" s="8" t="s">
        <v>2313</v>
      </c>
      <c r="C1214" s="8" t="s">
        <v>113</v>
      </c>
      <c r="D1214" s="8" t="s">
        <v>1036</v>
      </c>
      <c r="E1214" s="8" t="s">
        <v>969</v>
      </c>
      <c r="F1214" s="8" t="s">
        <v>1016</v>
      </c>
      <c r="G1214" s="8" t="s">
        <v>114</v>
      </c>
      <c r="H1214" s="8" t="s">
        <v>1000</v>
      </c>
      <c r="I1214" s="8" t="s">
        <v>997</v>
      </c>
      <c r="J1214" s="8"/>
    </row>
    <row r="1215" spans="1:10">
      <c r="A1215" s="8">
        <v>2024</v>
      </c>
      <c r="B1215" s="8" t="s">
        <v>2314</v>
      </c>
      <c r="C1215" s="8" t="s">
        <v>113</v>
      </c>
      <c r="D1215" s="8" t="s">
        <v>1006</v>
      </c>
      <c r="E1215" s="8" t="s">
        <v>56</v>
      </c>
      <c r="F1215" s="8" t="s">
        <v>992</v>
      </c>
      <c r="G1215" s="8" t="s">
        <v>141</v>
      </c>
      <c r="H1215" s="8" t="s">
        <v>1000</v>
      </c>
      <c r="I1215" s="8" t="s">
        <v>1004</v>
      </c>
      <c r="J1215" s="8"/>
    </row>
    <row r="1216" spans="1:10">
      <c r="A1216" s="8">
        <v>2024</v>
      </c>
      <c r="B1216" s="8" t="s">
        <v>2315</v>
      </c>
      <c r="C1216" s="8" t="s">
        <v>113</v>
      </c>
      <c r="D1216" s="8" t="s">
        <v>1036</v>
      </c>
      <c r="E1216" s="8" t="s">
        <v>970</v>
      </c>
      <c r="F1216" s="8" t="s">
        <v>1016</v>
      </c>
      <c r="G1216" s="8" t="s">
        <v>114</v>
      </c>
      <c r="H1216" s="8" t="s">
        <v>1000</v>
      </c>
      <c r="I1216" s="8" t="s">
        <v>1030</v>
      </c>
      <c r="J1216" s="8"/>
    </row>
    <row r="1217" spans="1:10">
      <c r="A1217" s="8">
        <v>2024</v>
      </c>
      <c r="B1217" s="8" t="s">
        <v>2316</v>
      </c>
      <c r="C1217" s="8" t="s">
        <v>113</v>
      </c>
      <c r="D1217" s="8" t="s">
        <v>1036</v>
      </c>
      <c r="E1217" s="8" t="s">
        <v>962</v>
      </c>
      <c r="F1217" s="8" t="s">
        <v>1055</v>
      </c>
      <c r="G1217" s="8" t="s">
        <v>114</v>
      </c>
      <c r="H1217" s="8" t="s">
        <v>1000</v>
      </c>
      <c r="I1217" s="8" t="s">
        <v>1018</v>
      </c>
      <c r="J1217" s="8"/>
    </row>
    <row r="1218" spans="1:10">
      <c r="A1218" s="8">
        <v>2024</v>
      </c>
      <c r="B1218" s="8" t="s">
        <v>2317</v>
      </c>
      <c r="C1218" s="8" t="s">
        <v>113</v>
      </c>
      <c r="D1218" s="8" t="s">
        <v>1145</v>
      </c>
      <c r="E1218" s="8" t="s">
        <v>961</v>
      </c>
      <c r="F1218" s="8" t="s">
        <v>1055</v>
      </c>
      <c r="G1218" s="8" t="s">
        <v>141</v>
      </c>
      <c r="H1218" s="8" t="s">
        <v>1000</v>
      </c>
      <c r="I1218" s="8" t="s">
        <v>1007</v>
      </c>
      <c r="J1218" s="8"/>
    </row>
    <row r="1219" spans="1:10">
      <c r="A1219" s="8">
        <v>2024</v>
      </c>
      <c r="B1219" s="8" t="s">
        <v>2318</v>
      </c>
      <c r="C1219" s="8" t="s">
        <v>113</v>
      </c>
      <c r="D1219" s="8" t="s">
        <v>1036</v>
      </c>
      <c r="E1219" s="8" t="s">
        <v>962</v>
      </c>
      <c r="F1219" s="8" t="s">
        <v>1016</v>
      </c>
      <c r="G1219" s="8" t="s">
        <v>114</v>
      </c>
      <c r="H1219" s="8" t="s">
        <v>1000</v>
      </c>
      <c r="I1219" s="8" t="s">
        <v>1018</v>
      </c>
      <c r="J1219" s="8"/>
    </row>
    <row r="1220" spans="1:10">
      <c r="A1220" s="8">
        <v>2024</v>
      </c>
      <c r="B1220" s="8" t="s">
        <v>2319</v>
      </c>
      <c r="C1220" s="8" t="s">
        <v>113</v>
      </c>
      <c r="D1220" s="8" t="s">
        <v>1036</v>
      </c>
      <c r="E1220" s="8" t="s">
        <v>962</v>
      </c>
      <c r="F1220" s="8" t="s">
        <v>1016</v>
      </c>
      <c r="G1220" s="8" t="s">
        <v>114</v>
      </c>
      <c r="H1220" s="8" t="s">
        <v>1000</v>
      </c>
      <c r="I1220" s="8" t="s">
        <v>1018</v>
      </c>
      <c r="J1220" s="8"/>
    </row>
    <row r="1221" spans="1:10">
      <c r="A1221" s="8">
        <v>2024</v>
      </c>
      <c r="B1221" s="8" t="s">
        <v>2320</v>
      </c>
      <c r="C1221" s="8" t="s">
        <v>113</v>
      </c>
      <c r="D1221" s="8" t="s">
        <v>991</v>
      </c>
      <c r="E1221" s="8" t="s">
        <v>962</v>
      </c>
      <c r="F1221" s="8" t="s">
        <v>1016</v>
      </c>
      <c r="G1221" s="8" t="s">
        <v>114</v>
      </c>
      <c r="H1221" s="8" t="s">
        <v>1000</v>
      </c>
      <c r="I1221" s="8" t="s">
        <v>1018</v>
      </c>
      <c r="J1221" s="8"/>
    </row>
    <row r="1222" spans="1:10">
      <c r="A1222" s="8">
        <v>2024</v>
      </c>
      <c r="B1222" s="8" t="s">
        <v>2321</v>
      </c>
      <c r="C1222" s="8" t="s">
        <v>113</v>
      </c>
      <c r="D1222" s="8" t="s">
        <v>1036</v>
      </c>
      <c r="E1222" s="8" t="s">
        <v>962</v>
      </c>
      <c r="F1222" s="8" t="s">
        <v>1016</v>
      </c>
      <c r="G1222" s="8" t="s">
        <v>141</v>
      </c>
      <c r="H1222" s="8" t="s">
        <v>993</v>
      </c>
      <c r="I1222" s="8" t="s">
        <v>1030</v>
      </c>
      <c r="J1222" s="8"/>
    </row>
    <row r="1223" spans="1:10">
      <c r="A1223" s="8">
        <v>2024</v>
      </c>
      <c r="B1223" s="8" t="s">
        <v>2322</v>
      </c>
      <c r="C1223" s="8" t="s">
        <v>113</v>
      </c>
      <c r="D1223" s="8" t="s">
        <v>1012</v>
      </c>
      <c r="E1223" s="8" t="s">
        <v>974</v>
      </c>
      <c r="F1223" s="8" t="s">
        <v>992</v>
      </c>
      <c r="G1223" s="8" t="s">
        <v>114</v>
      </c>
      <c r="H1223" s="8" t="s">
        <v>1000</v>
      </c>
      <c r="I1223" s="8" t="s">
        <v>1001</v>
      </c>
      <c r="J1223" s="8"/>
    </row>
    <row r="1224" spans="1:10">
      <c r="A1224" s="8">
        <v>2024</v>
      </c>
      <c r="B1224" s="8" t="s">
        <v>2323</v>
      </c>
      <c r="C1224" s="8" t="s">
        <v>113</v>
      </c>
      <c r="D1224" s="8" t="s">
        <v>991</v>
      </c>
      <c r="E1224" s="8" t="s">
        <v>56</v>
      </c>
      <c r="F1224" s="8" t="s">
        <v>992</v>
      </c>
      <c r="G1224" s="8" t="s">
        <v>141</v>
      </c>
      <c r="H1224" s="8" t="s">
        <v>1000</v>
      </c>
      <c r="I1224" s="8" t="s">
        <v>997</v>
      </c>
      <c r="J1224" s="8"/>
    </row>
    <row r="1225" spans="1:10">
      <c r="A1225" s="8">
        <v>2024</v>
      </c>
      <c r="B1225" s="8" t="s">
        <v>2324</v>
      </c>
      <c r="C1225" s="8" t="s">
        <v>113</v>
      </c>
      <c r="D1225" s="8" t="s">
        <v>1003</v>
      </c>
      <c r="E1225" s="8" t="s">
        <v>973</v>
      </c>
      <c r="F1225" s="8" t="s">
        <v>1016</v>
      </c>
      <c r="G1225" s="8" t="s">
        <v>114</v>
      </c>
      <c r="H1225" s="8" t="s">
        <v>1000</v>
      </c>
      <c r="I1225" s="8" t="s">
        <v>1014</v>
      </c>
      <c r="J1225" s="8"/>
    </row>
    <row r="1226" spans="1:10">
      <c r="A1226" s="8">
        <v>2024</v>
      </c>
      <c r="B1226" s="8" t="s">
        <v>2325</v>
      </c>
      <c r="C1226" s="8" t="s">
        <v>113</v>
      </c>
      <c r="D1226" s="8" t="s">
        <v>1003</v>
      </c>
      <c r="E1226" s="8" t="s">
        <v>973</v>
      </c>
      <c r="F1226" s="8" t="s">
        <v>1055</v>
      </c>
      <c r="G1226" s="8" t="s">
        <v>114</v>
      </c>
      <c r="H1226" s="8" t="s">
        <v>1000</v>
      </c>
      <c r="I1226" s="8" t="s">
        <v>1014</v>
      </c>
      <c r="J1226" s="8"/>
    </row>
    <row r="1227" spans="1:10">
      <c r="A1227" s="8">
        <v>2024</v>
      </c>
      <c r="B1227" s="8" t="s">
        <v>2326</v>
      </c>
      <c r="C1227" s="8" t="s">
        <v>113</v>
      </c>
      <c r="D1227" s="8" t="s">
        <v>1003</v>
      </c>
      <c r="E1227" s="8" t="s">
        <v>973</v>
      </c>
      <c r="F1227" s="8" t="s">
        <v>1016</v>
      </c>
      <c r="G1227" s="8" t="s">
        <v>141</v>
      </c>
      <c r="H1227" s="8" t="s">
        <v>1000</v>
      </c>
      <c r="I1227" s="8" t="s">
        <v>1018</v>
      </c>
      <c r="J1227" s="8"/>
    </row>
    <row r="1228" spans="1:10">
      <c r="A1228" s="8">
        <v>2024</v>
      </c>
      <c r="B1228" s="8" t="s">
        <v>2327</v>
      </c>
      <c r="C1228" s="8" t="s">
        <v>113</v>
      </c>
      <c r="D1228" s="8" t="s">
        <v>1003</v>
      </c>
      <c r="E1228" s="8" t="s">
        <v>56</v>
      </c>
      <c r="F1228" s="8" t="s">
        <v>1016</v>
      </c>
      <c r="G1228" s="8" t="s">
        <v>141</v>
      </c>
      <c r="H1228" s="8" t="s">
        <v>1000</v>
      </c>
      <c r="I1228" s="8" t="s">
        <v>1018</v>
      </c>
      <c r="J1228" s="8"/>
    </row>
    <row r="1229" spans="1:10">
      <c r="A1229" s="8">
        <v>2024</v>
      </c>
      <c r="B1229" s="8" t="s">
        <v>2328</v>
      </c>
      <c r="C1229" s="8" t="s">
        <v>113</v>
      </c>
      <c r="D1229" s="8" t="s">
        <v>1036</v>
      </c>
      <c r="E1229" s="8" t="s">
        <v>961</v>
      </c>
      <c r="F1229" s="8" t="s">
        <v>992</v>
      </c>
      <c r="G1229" s="8" t="s">
        <v>141</v>
      </c>
      <c r="H1229" s="8" t="s">
        <v>996</v>
      </c>
      <c r="I1229" s="8" t="s">
        <v>1025</v>
      </c>
      <c r="J1229" s="8"/>
    </row>
    <row r="1230" spans="1:10">
      <c r="A1230" s="8">
        <v>2024</v>
      </c>
      <c r="B1230" s="8" t="s">
        <v>2329</v>
      </c>
      <c r="C1230" s="8" t="s">
        <v>113</v>
      </c>
      <c r="D1230" s="8" t="s">
        <v>1036</v>
      </c>
      <c r="E1230" s="8" t="s">
        <v>964</v>
      </c>
      <c r="F1230" s="8" t="s">
        <v>1016</v>
      </c>
      <c r="G1230" s="8" t="s">
        <v>114</v>
      </c>
      <c r="H1230" s="8" t="s">
        <v>1000</v>
      </c>
      <c r="I1230" s="8" t="s">
        <v>1018</v>
      </c>
      <c r="J1230" s="8"/>
    </row>
    <row r="1231" spans="1:10">
      <c r="A1231" s="8">
        <v>2024</v>
      </c>
      <c r="B1231" s="8" t="s">
        <v>2330</v>
      </c>
      <c r="C1231" s="8" t="s">
        <v>126</v>
      </c>
      <c r="D1231" s="8" t="s">
        <v>1183</v>
      </c>
      <c r="E1231" s="8" t="s">
        <v>961</v>
      </c>
      <c r="F1231" s="8" t="s">
        <v>992</v>
      </c>
      <c r="G1231" s="8" t="s">
        <v>114</v>
      </c>
      <c r="H1231" s="8" t="s">
        <v>1000</v>
      </c>
      <c r="I1231" s="8" t="s">
        <v>1018</v>
      </c>
      <c r="J1231" s="8"/>
    </row>
    <row r="1232" spans="1:10">
      <c r="A1232" s="8">
        <v>2024</v>
      </c>
      <c r="B1232" s="8" t="s">
        <v>2331</v>
      </c>
      <c r="C1232" s="8" t="s">
        <v>126</v>
      </c>
      <c r="D1232" s="8" t="s">
        <v>1102</v>
      </c>
      <c r="E1232" s="8" t="s">
        <v>961</v>
      </c>
      <c r="F1232" s="8" t="s">
        <v>992</v>
      </c>
      <c r="G1232" s="8" t="s">
        <v>141</v>
      </c>
      <c r="H1232" s="8" t="s">
        <v>1000</v>
      </c>
      <c r="I1232" s="8" t="s">
        <v>994</v>
      </c>
      <c r="J1232" s="8"/>
    </row>
    <row r="1233" spans="1:10">
      <c r="A1233" s="8">
        <v>2024</v>
      </c>
      <c r="B1233" s="8" t="s">
        <v>2332</v>
      </c>
      <c r="C1233" s="8" t="s">
        <v>113</v>
      </c>
      <c r="D1233" s="8" t="s">
        <v>991</v>
      </c>
      <c r="E1233" s="8" t="s">
        <v>1627</v>
      </c>
      <c r="F1233" s="8" t="s">
        <v>992</v>
      </c>
      <c r="G1233" s="8" t="s">
        <v>141</v>
      </c>
      <c r="H1233" s="8" t="s">
        <v>1000</v>
      </c>
      <c r="I1233" s="8" t="s">
        <v>994</v>
      </c>
      <c r="J1233" s="8"/>
    </row>
    <row r="1234" spans="1:10">
      <c r="A1234" s="8">
        <v>2024</v>
      </c>
      <c r="B1234" s="8" t="s">
        <v>2333</v>
      </c>
      <c r="C1234" s="8" t="s">
        <v>113</v>
      </c>
      <c r="D1234" s="8" t="s">
        <v>991</v>
      </c>
      <c r="E1234" s="8" t="s">
        <v>961</v>
      </c>
      <c r="F1234" s="8" t="s">
        <v>1016</v>
      </c>
      <c r="G1234" s="8" t="s">
        <v>114</v>
      </c>
      <c r="H1234" s="8" t="s">
        <v>1000</v>
      </c>
      <c r="I1234" s="8" t="s">
        <v>1018</v>
      </c>
      <c r="J1234" s="8"/>
    </row>
    <row r="1235" spans="1:10">
      <c r="A1235" s="8">
        <v>2024</v>
      </c>
      <c r="B1235" s="8" t="s">
        <v>2334</v>
      </c>
      <c r="C1235" s="8" t="s">
        <v>113</v>
      </c>
      <c r="D1235" s="8" t="s">
        <v>299</v>
      </c>
      <c r="E1235" s="8" t="s">
        <v>56</v>
      </c>
      <c r="F1235" s="8" t="s">
        <v>1016</v>
      </c>
      <c r="G1235" s="8" t="s">
        <v>114</v>
      </c>
      <c r="H1235" s="8" t="s">
        <v>993</v>
      </c>
      <c r="I1235" s="8" t="s">
        <v>1037</v>
      </c>
      <c r="J1235" s="8"/>
    </row>
    <row r="1236" spans="1:10">
      <c r="A1236" s="8">
        <v>2024</v>
      </c>
      <c r="B1236" s="8" t="s">
        <v>2335</v>
      </c>
      <c r="C1236" s="8" t="s">
        <v>113</v>
      </c>
      <c r="D1236" s="8" t="s">
        <v>299</v>
      </c>
      <c r="E1236" s="8" t="s">
        <v>56</v>
      </c>
      <c r="F1236" s="8" t="s">
        <v>1016</v>
      </c>
      <c r="G1236" s="8" t="s">
        <v>114</v>
      </c>
      <c r="H1236" s="8" t="s">
        <v>993</v>
      </c>
      <c r="I1236" s="8" t="s">
        <v>1037</v>
      </c>
      <c r="J1236" s="8"/>
    </row>
    <row r="1237" spans="1:10">
      <c r="A1237" s="8">
        <v>2024</v>
      </c>
      <c r="B1237" s="8" t="s">
        <v>2336</v>
      </c>
      <c r="C1237" s="8" t="s">
        <v>113</v>
      </c>
      <c r="D1237" s="8" t="s">
        <v>1027</v>
      </c>
      <c r="E1237" s="8" t="s">
        <v>2162</v>
      </c>
      <c r="F1237" s="8" t="s">
        <v>1016</v>
      </c>
      <c r="G1237" s="8" t="s">
        <v>141</v>
      </c>
      <c r="H1237" s="8" t="s">
        <v>996</v>
      </c>
      <c r="I1237" s="8" t="s">
        <v>1007</v>
      </c>
      <c r="J1237" s="8"/>
    </row>
    <row r="1238" spans="1:10">
      <c r="A1238" s="8">
        <v>2024</v>
      </c>
      <c r="B1238" s="8" t="s">
        <v>2337</v>
      </c>
      <c r="C1238" s="8" t="s">
        <v>113</v>
      </c>
      <c r="D1238" s="8" t="s">
        <v>999</v>
      </c>
      <c r="E1238" s="8" t="s">
        <v>56</v>
      </c>
      <c r="F1238" s="8" t="s">
        <v>1055</v>
      </c>
      <c r="G1238" s="8" t="s">
        <v>141</v>
      </c>
      <c r="H1238" s="8" t="s">
        <v>1000</v>
      </c>
      <c r="I1238" s="8" t="s">
        <v>1018</v>
      </c>
      <c r="J1238" s="8"/>
    </row>
    <row r="1239" spans="1:10">
      <c r="A1239" s="8">
        <v>2024</v>
      </c>
      <c r="B1239" s="8" t="s">
        <v>2338</v>
      </c>
      <c r="C1239" s="8" t="s">
        <v>113</v>
      </c>
      <c r="D1239" s="8" t="s">
        <v>991</v>
      </c>
      <c r="E1239" s="8" t="s">
        <v>967</v>
      </c>
      <c r="F1239" s="8" t="s">
        <v>1016</v>
      </c>
      <c r="G1239" s="8" t="s">
        <v>114</v>
      </c>
      <c r="H1239" s="8" t="s">
        <v>1000</v>
      </c>
      <c r="I1239" s="8" t="s">
        <v>1018</v>
      </c>
      <c r="J1239" s="8"/>
    </row>
    <row r="1240" spans="1:10">
      <c r="A1240" s="8">
        <v>2024</v>
      </c>
      <c r="B1240" s="8" t="s">
        <v>2339</v>
      </c>
      <c r="C1240" s="8" t="s">
        <v>113</v>
      </c>
      <c r="D1240" s="8" t="s">
        <v>991</v>
      </c>
      <c r="E1240" s="8" t="s">
        <v>967</v>
      </c>
      <c r="F1240" s="8" t="s">
        <v>1016</v>
      </c>
      <c r="G1240" s="8" t="s">
        <v>114</v>
      </c>
      <c r="H1240" s="8" t="s">
        <v>1000</v>
      </c>
      <c r="I1240" s="8" t="s">
        <v>1018</v>
      </c>
      <c r="J1240" s="8"/>
    </row>
    <row r="1241" spans="1:10">
      <c r="A1241" s="8">
        <v>2024</v>
      </c>
      <c r="B1241" s="8" t="s">
        <v>2340</v>
      </c>
      <c r="C1241" s="8" t="s">
        <v>113</v>
      </c>
      <c r="D1241" s="8" t="s">
        <v>1036</v>
      </c>
      <c r="E1241" s="8" t="s">
        <v>962</v>
      </c>
      <c r="F1241" s="8" t="s">
        <v>1055</v>
      </c>
      <c r="G1241" s="8" t="s">
        <v>114</v>
      </c>
      <c r="H1241" s="8" t="s">
        <v>1000</v>
      </c>
      <c r="I1241" s="8" t="s">
        <v>1018</v>
      </c>
      <c r="J1241" s="8"/>
    </row>
    <row r="1242" spans="1:10">
      <c r="A1242" s="8">
        <v>2024</v>
      </c>
      <c r="B1242" s="8" t="s">
        <v>2341</v>
      </c>
      <c r="C1242" s="8" t="s">
        <v>113</v>
      </c>
      <c r="D1242" s="8" t="s">
        <v>1036</v>
      </c>
      <c r="E1242" s="8" t="s">
        <v>961</v>
      </c>
      <c r="F1242" s="8" t="s">
        <v>1016</v>
      </c>
      <c r="G1242" s="8" t="s">
        <v>141</v>
      </c>
      <c r="H1242" s="8" t="s">
        <v>993</v>
      </c>
      <c r="I1242" s="8" t="s">
        <v>994</v>
      </c>
      <c r="J1242" s="8"/>
    </row>
    <row r="1243" spans="1:10">
      <c r="A1243" s="8">
        <v>2024</v>
      </c>
      <c r="B1243" s="8" t="s">
        <v>2342</v>
      </c>
      <c r="C1243" s="8" t="s">
        <v>113</v>
      </c>
      <c r="D1243" s="8" t="s">
        <v>1036</v>
      </c>
      <c r="E1243" s="8" t="s">
        <v>56</v>
      </c>
      <c r="F1243" s="8" t="s">
        <v>992</v>
      </c>
      <c r="G1243" s="8"/>
      <c r="H1243" s="8" t="s">
        <v>1030</v>
      </c>
      <c r="I1243" s="8" t="s">
        <v>997</v>
      </c>
      <c r="J1243" s="8"/>
    </row>
    <row r="1244" spans="1:10">
      <c r="A1244" s="8">
        <v>2024</v>
      </c>
      <c r="B1244" s="8" t="s">
        <v>2343</v>
      </c>
      <c r="C1244" s="8" t="s">
        <v>113</v>
      </c>
      <c r="D1244" s="8" t="s">
        <v>1036</v>
      </c>
      <c r="E1244" s="8" t="s">
        <v>56</v>
      </c>
      <c r="F1244" s="8" t="s">
        <v>992</v>
      </c>
      <c r="G1244" s="8"/>
      <c r="H1244" s="8" t="s">
        <v>1030</v>
      </c>
      <c r="I1244" s="8" t="s">
        <v>994</v>
      </c>
      <c r="J1244" s="8"/>
    </row>
    <row r="1245" spans="1:10">
      <c r="A1245" s="8">
        <v>2024</v>
      </c>
      <c r="B1245" s="8" t="s">
        <v>2344</v>
      </c>
      <c r="C1245" s="8" t="s">
        <v>113</v>
      </c>
      <c r="D1245" s="8" t="s">
        <v>1003</v>
      </c>
      <c r="E1245" s="8" t="s">
        <v>2125</v>
      </c>
      <c r="F1245" s="8" t="s">
        <v>1055</v>
      </c>
      <c r="G1245" s="8" t="s">
        <v>114</v>
      </c>
      <c r="H1245" s="8" t="s">
        <v>1000</v>
      </c>
      <c r="I1245" s="8" t="s">
        <v>997</v>
      </c>
      <c r="J1245" s="8"/>
    </row>
    <row r="1246" spans="1:10">
      <c r="A1246" s="8">
        <v>2024</v>
      </c>
      <c r="B1246" s="8" t="s">
        <v>2345</v>
      </c>
      <c r="C1246" s="8" t="s">
        <v>113</v>
      </c>
      <c r="D1246" s="8" t="s">
        <v>1006</v>
      </c>
      <c r="E1246" s="8" t="s">
        <v>967</v>
      </c>
      <c r="F1246" s="8" t="s">
        <v>1016</v>
      </c>
      <c r="G1246" s="8" t="s">
        <v>114</v>
      </c>
      <c r="H1246" s="8" t="s">
        <v>1030</v>
      </c>
      <c r="I1246" s="8" t="s">
        <v>997</v>
      </c>
      <c r="J1246" s="8"/>
    </row>
    <row r="1247" spans="1:10">
      <c r="A1247" s="8">
        <v>2024</v>
      </c>
      <c r="B1247" s="8" t="s">
        <v>2346</v>
      </c>
      <c r="C1247" s="8" t="s">
        <v>113</v>
      </c>
      <c r="D1247" s="8" t="s">
        <v>1036</v>
      </c>
      <c r="E1247" s="8" t="s">
        <v>1085</v>
      </c>
      <c r="F1247" s="8" t="s">
        <v>992</v>
      </c>
      <c r="G1247" s="8" t="s">
        <v>114</v>
      </c>
      <c r="H1247" s="8" t="s">
        <v>993</v>
      </c>
      <c r="I1247" s="8" t="s">
        <v>1081</v>
      </c>
      <c r="J1247" s="8"/>
    </row>
    <row r="1248" spans="1:10">
      <c r="A1248" s="8">
        <v>2024</v>
      </c>
      <c r="B1248" s="8" t="s">
        <v>2347</v>
      </c>
      <c r="C1248" s="8" t="s">
        <v>113</v>
      </c>
      <c r="D1248" s="8" t="s">
        <v>1033</v>
      </c>
      <c r="E1248" s="8" t="s">
        <v>969</v>
      </c>
      <c r="F1248" s="8" t="s">
        <v>992</v>
      </c>
      <c r="G1248" s="8" t="s">
        <v>141</v>
      </c>
      <c r="H1248" s="8" t="s">
        <v>1000</v>
      </c>
      <c r="I1248" s="8" t="s">
        <v>1007</v>
      </c>
      <c r="J1248" s="8"/>
    </row>
    <row r="1249" spans="1:10">
      <c r="A1249" s="8">
        <v>2024</v>
      </c>
      <c r="B1249" s="8" t="s">
        <v>2348</v>
      </c>
      <c r="C1249" s="8" t="s">
        <v>113</v>
      </c>
      <c r="D1249" s="8" t="s">
        <v>1036</v>
      </c>
      <c r="E1249" s="8" t="s">
        <v>961</v>
      </c>
      <c r="F1249" s="8" t="s">
        <v>1016</v>
      </c>
      <c r="G1249" s="8" t="s">
        <v>114</v>
      </c>
      <c r="H1249" s="8" t="s">
        <v>1000</v>
      </c>
      <c r="I1249" s="8" t="s">
        <v>1018</v>
      </c>
      <c r="J1249" s="8"/>
    </row>
    <row r="1250" spans="1:10">
      <c r="A1250" s="8">
        <v>2024</v>
      </c>
      <c r="B1250" s="8" t="s">
        <v>2349</v>
      </c>
      <c r="C1250" s="8" t="s">
        <v>113</v>
      </c>
      <c r="D1250" s="8" t="s">
        <v>1036</v>
      </c>
      <c r="E1250" s="8" t="s">
        <v>961</v>
      </c>
      <c r="F1250" s="8" t="s">
        <v>1016</v>
      </c>
      <c r="G1250" s="8" t="s">
        <v>114</v>
      </c>
      <c r="H1250" s="8" t="s">
        <v>1000</v>
      </c>
      <c r="I1250" s="8" t="s">
        <v>1018</v>
      </c>
      <c r="J1250" s="8"/>
    </row>
    <row r="1251" spans="1:10">
      <c r="A1251" s="8">
        <v>2024</v>
      </c>
      <c r="B1251" s="8" t="s">
        <v>2350</v>
      </c>
      <c r="C1251" s="8" t="s">
        <v>113</v>
      </c>
      <c r="D1251" s="8" t="s">
        <v>1036</v>
      </c>
      <c r="E1251" s="8" t="s">
        <v>962</v>
      </c>
      <c r="F1251" s="8" t="s">
        <v>1016</v>
      </c>
      <c r="G1251" s="8" t="s">
        <v>114</v>
      </c>
      <c r="H1251" s="8" t="s">
        <v>1000</v>
      </c>
      <c r="I1251" s="8" t="s">
        <v>1018</v>
      </c>
      <c r="J1251" s="8"/>
    </row>
    <row r="1252" spans="1:10">
      <c r="A1252" s="8">
        <v>2024</v>
      </c>
      <c r="B1252" s="8" t="s">
        <v>2351</v>
      </c>
      <c r="C1252" s="8" t="s">
        <v>113</v>
      </c>
      <c r="D1252" s="8" t="s">
        <v>1036</v>
      </c>
      <c r="E1252" s="8" t="s">
        <v>961</v>
      </c>
      <c r="F1252" s="8" t="s">
        <v>1016</v>
      </c>
      <c r="G1252" s="8" t="s">
        <v>114</v>
      </c>
      <c r="H1252" s="8" t="s">
        <v>1000</v>
      </c>
      <c r="I1252" s="8" t="s">
        <v>1018</v>
      </c>
      <c r="J1252" s="8"/>
    </row>
    <row r="1253" spans="1:10">
      <c r="A1253" s="8">
        <v>2024</v>
      </c>
      <c r="B1253" s="8" t="s">
        <v>2352</v>
      </c>
      <c r="C1253" s="8" t="s">
        <v>113</v>
      </c>
      <c r="D1253" s="8" t="s">
        <v>1036</v>
      </c>
      <c r="E1253" s="8" t="s">
        <v>961</v>
      </c>
      <c r="F1253" s="8" t="s">
        <v>1016</v>
      </c>
      <c r="G1253" s="8" t="s">
        <v>114</v>
      </c>
      <c r="H1253" s="8" t="s">
        <v>1000</v>
      </c>
      <c r="I1253" s="8" t="s">
        <v>1018</v>
      </c>
      <c r="J1253" s="8"/>
    </row>
    <row r="1254" spans="1:10">
      <c r="A1254" s="8">
        <v>2024</v>
      </c>
      <c r="B1254" s="8" t="s">
        <v>2353</v>
      </c>
      <c r="C1254" s="8" t="s">
        <v>113</v>
      </c>
      <c r="D1254" s="8" t="s">
        <v>1036</v>
      </c>
      <c r="E1254" s="8" t="s">
        <v>961</v>
      </c>
      <c r="F1254" s="8" t="s">
        <v>1016</v>
      </c>
      <c r="G1254" s="8" t="s">
        <v>114</v>
      </c>
      <c r="H1254" s="8" t="s">
        <v>1000</v>
      </c>
      <c r="I1254" s="8" t="s">
        <v>1018</v>
      </c>
      <c r="J1254" s="8"/>
    </row>
    <row r="1255" spans="1:10">
      <c r="A1255" s="8">
        <v>2024</v>
      </c>
      <c r="B1255" s="8" t="s">
        <v>2354</v>
      </c>
      <c r="C1255" s="8" t="s">
        <v>113</v>
      </c>
      <c r="D1255" s="8" t="s">
        <v>1036</v>
      </c>
      <c r="E1255" s="8" t="s">
        <v>961</v>
      </c>
      <c r="F1255" s="8" t="s">
        <v>1016</v>
      </c>
      <c r="G1255" s="8" t="s">
        <v>114</v>
      </c>
      <c r="H1255" s="8" t="s">
        <v>1000</v>
      </c>
      <c r="I1255" s="8" t="s">
        <v>1018</v>
      </c>
      <c r="J1255" s="8"/>
    </row>
    <row r="1256" spans="1:10">
      <c r="A1256" s="8">
        <v>2024</v>
      </c>
      <c r="B1256" s="8" t="s">
        <v>2355</v>
      </c>
      <c r="C1256" s="8" t="s">
        <v>113</v>
      </c>
      <c r="D1256" s="8" t="s">
        <v>991</v>
      </c>
      <c r="E1256" s="8" t="s">
        <v>1983</v>
      </c>
      <c r="F1256" s="8" t="s">
        <v>992</v>
      </c>
      <c r="G1256" s="8" t="s">
        <v>114</v>
      </c>
      <c r="H1256" s="8" t="s">
        <v>1000</v>
      </c>
      <c r="I1256" s="8" t="s">
        <v>1369</v>
      </c>
      <c r="J1256" s="8"/>
    </row>
    <row r="1257" spans="1:10">
      <c r="A1257" s="8">
        <v>2024</v>
      </c>
      <c r="B1257" s="8" t="s">
        <v>2356</v>
      </c>
      <c r="C1257" s="8" t="s">
        <v>113</v>
      </c>
      <c r="D1257" s="8" t="s">
        <v>1036</v>
      </c>
      <c r="E1257" s="8" t="s">
        <v>964</v>
      </c>
      <c r="F1257" s="8" t="s">
        <v>1016</v>
      </c>
      <c r="G1257" s="8" t="s">
        <v>114</v>
      </c>
      <c r="H1257" s="8" t="s">
        <v>1000</v>
      </c>
      <c r="I1257" s="8" t="s">
        <v>1018</v>
      </c>
      <c r="J1257" s="8"/>
    </row>
    <row r="1258" spans="1:10">
      <c r="A1258" s="8">
        <v>2024</v>
      </c>
      <c r="B1258" s="8" t="s">
        <v>2357</v>
      </c>
      <c r="C1258" s="8" t="s">
        <v>113</v>
      </c>
      <c r="D1258" s="8" t="s">
        <v>123</v>
      </c>
      <c r="E1258" s="8" t="s">
        <v>966</v>
      </c>
      <c r="F1258" s="8" t="s">
        <v>992</v>
      </c>
      <c r="G1258" s="8" t="s">
        <v>141</v>
      </c>
      <c r="H1258" s="8" t="s">
        <v>996</v>
      </c>
      <c r="I1258" s="8" t="s">
        <v>1014</v>
      </c>
      <c r="J1258" s="8"/>
    </row>
    <row r="1259" spans="1:10">
      <c r="A1259" s="8">
        <v>2024</v>
      </c>
      <c r="B1259" s="8" t="s">
        <v>2358</v>
      </c>
      <c r="C1259" s="8" t="s">
        <v>113</v>
      </c>
      <c r="D1259" s="8" t="s">
        <v>1036</v>
      </c>
      <c r="E1259" s="8" t="s">
        <v>964</v>
      </c>
      <c r="F1259" s="8" t="s">
        <v>1016</v>
      </c>
      <c r="G1259" s="8" t="s">
        <v>114</v>
      </c>
      <c r="H1259" s="8" t="s">
        <v>996</v>
      </c>
      <c r="I1259" s="8" t="s">
        <v>994</v>
      </c>
      <c r="J1259" s="8"/>
    </row>
    <row r="1260" spans="1:10">
      <c r="A1260" s="8">
        <v>2024</v>
      </c>
      <c r="B1260" s="8" t="s">
        <v>2359</v>
      </c>
      <c r="C1260" s="8" t="s">
        <v>113</v>
      </c>
      <c r="D1260" s="8" t="s">
        <v>123</v>
      </c>
      <c r="E1260" s="8" t="s">
        <v>1113</v>
      </c>
      <c r="F1260" s="8" t="s">
        <v>992</v>
      </c>
      <c r="G1260" s="8" t="s">
        <v>114</v>
      </c>
      <c r="H1260" s="8" t="s">
        <v>994</v>
      </c>
      <c r="I1260" s="8" t="s">
        <v>994</v>
      </c>
      <c r="J1260" s="8"/>
    </row>
    <row r="1261" spans="1:10">
      <c r="A1261" s="8">
        <v>2024</v>
      </c>
      <c r="B1261" s="8" t="s">
        <v>2360</v>
      </c>
      <c r="C1261" s="8" t="s">
        <v>113</v>
      </c>
      <c r="D1261" s="8" t="s">
        <v>1036</v>
      </c>
      <c r="E1261" s="8" t="s">
        <v>970</v>
      </c>
      <c r="F1261" s="8" t="s">
        <v>992</v>
      </c>
      <c r="G1261" s="8" t="s">
        <v>114</v>
      </c>
      <c r="H1261" s="8" t="s">
        <v>1000</v>
      </c>
      <c r="I1261" s="8" t="s">
        <v>994</v>
      </c>
      <c r="J1261" s="8"/>
    </row>
    <row r="1262" spans="1:10">
      <c r="A1262" s="8">
        <v>2024</v>
      </c>
      <c r="B1262" s="8" t="s">
        <v>2361</v>
      </c>
      <c r="C1262" s="8" t="s">
        <v>113</v>
      </c>
      <c r="D1262" s="8" t="s">
        <v>1036</v>
      </c>
      <c r="E1262" s="8" t="s">
        <v>962</v>
      </c>
      <c r="F1262" s="8" t="s">
        <v>992</v>
      </c>
      <c r="G1262" s="8" t="s">
        <v>114</v>
      </c>
      <c r="H1262" s="8" t="s">
        <v>1000</v>
      </c>
      <c r="I1262" s="8" t="s">
        <v>994</v>
      </c>
      <c r="J1262" s="8"/>
    </row>
    <row r="1263" spans="1:10">
      <c r="A1263" s="8">
        <v>2024</v>
      </c>
      <c r="B1263" s="8" t="s">
        <v>2362</v>
      </c>
      <c r="C1263" s="8" t="s">
        <v>113</v>
      </c>
      <c r="D1263" s="8" t="s">
        <v>1036</v>
      </c>
      <c r="E1263" s="8" t="s">
        <v>961</v>
      </c>
      <c r="F1263" s="8" t="s">
        <v>992</v>
      </c>
      <c r="G1263" s="8" t="s">
        <v>114</v>
      </c>
      <c r="H1263" s="8" t="s">
        <v>993</v>
      </c>
      <c r="I1263" s="8" t="s">
        <v>1030</v>
      </c>
      <c r="J1263" s="8"/>
    </row>
    <row r="1264" spans="1:10">
      <c r="A1264" s="8">
        <v>2024</v>
      </c>
      <c r="B1264" s="8" t="s">
        <v>2363</v>
      </c>
      <c r="C1264" s="8" t="s">
        <v>113</v>
      </c>
      <c r="D1264" s="8" t="s">
        <v>1036</v>
      </c>
      <c r="E1264" s="8" t="s">
        <v>964</v>
      </c>
      <c r="F1264" s="8" t="s">
        <v>992</v>
      </c>
      <c r="G1264" s="8" t="s">
        <v>114</v>
      </c>
      <c r="H1264" s="8" t="s">
        <v>994</v>
      </c>
      <c r="I1264" s="8" t="s">
        <v>994</v>
      </c>
      <c r="J1264" s="8"/>
    </row>
    <row r="1265" spans="1:10">
      <c r="A1265" s="8">
        <v>2024</v>
      </c>
      <c r="B1265" s="8" t="s">
        <v>2364</v>
      </c>
      <c r="C1265" s="8" t="s">
        <v>113</v>
      </c>
      <c r="D1265" s="8" t="s">
        <v>123</v>
      </c>
      <c r="E1265" s="8" t="s">
        <v>56</v>
      </c>
      <c r="F1265" s="8" t="s">
        <v>1055</v>
      </c>
      <c r="G1265" s="8" t="s">
        <v>114</v>
      </c>
      <c r="H1265" s="8" t="s">
        <v>1000</v>
      </c>
      <c r="I1265" s="8" t="s">
        <v>997</v>
      </c>
      <c r="J1265" s="8"/>
    </row>
    <row r="1266" spans="1:10">
      <c r="A1266" s="8">
        <v>2024</v>
      </c>
      <c r="B1266" s="8" t="s">
        <v>2365</v>
      </c>
      <c r="C1266" s="8" t="s">
        <v>113</v>
      </c>
      <c r="D1266" s="8" t="s">
        <v>991</v>
      </c>
      <c r="E1266" s="8" t="s">
        <v>963</v>
      </c>
      <c r="F1266" s="8" t="s">
        <v>992</v>
      </c>
      <c r="G1266" s="8" t="s">
        <v>141</v>
      </c>
      <c r="H1266" s="8" t="s">
        <v>994</v>
      </c>
      <c r="I1266" s="8" t="s">
        <v>994</v>
      </c>
      <c r="J1266" s="8"/>
    </row>
    <row r="1267" spans="1:10">
      <c r="A1267" s="8">
        <v>2024</v>
      </c>
      <c r="B1267" s="8" t="s">
        <v>2366</v>
      </c>
      <c r="C1267" s="8" t="s">
        <v>113</v>
      </c>
      <c r="D1267" s="8" t="s">
        <v>1036</v>
      </c>
      <c r="E1267" s="8" t="s">
        <v>971</v>
      </c>
      <c r="F1267" s="8" t="s">
        <v>1016</v>
      </c>
      <c r="G1267" s="8" t="s">
        <v>114</v>
      </c>
      <c r="H1267" s="8" t="s">
        <v>1000</v>
      </c>
      <c r="I1267" s="8" t="s">
        <v>1018</v>
      </c>
      <c r="J1267" s="8"/>
    </row>
    <row r="1268" spans="1:10">
      <c r="A1268" s="8">
        <v>2024</v>
      </c>
      <c r="B1268" s="8" t="s">
        <v>2367</v>
      </c>
      <c r="C1268" s="8" t="s">
        <v>113</v>
      </c>
      <c r="D1268" s="8" t="s">
        <v>1006</v>
      </c>
      <c r="E1268" s="8" t="s">
        <v>965</v>
      </c>
      <c r="F1268" s="8" t="s">
        <v>1016</v>
      </c>
      <c r="G1268" s="8" t="s">
        <v>141</v>
      </c>
      <c r="H1268" s="8" t="s">
        <v>1000</v>
      </c>
      <c r="I1268" s="8" t="s">
        <v>1007</v>
      </c>
      <c r="J1268" s="8"/>
    </row>
    <row r="1269" spans="1:10">
      <c r="A1269" s="8">
        <v>2024</v>
      </c>
      <c r="B1269" s="8" t="s">
        <v>2368</v>
      </c>
      <c r="C1269" s="8" t="s">
        <v>113</v>
      </c>
      <c r="D1269" s="8" t="s">
        <v>1036</v>
      </c>
      <c r="E1269" s="8" t="s">
        <v>970</v>
      </c>
      <c r="F1269" s="8" t="s">
        <v>992</v>
      </c>
      <c r="G1269" s="8" t="s">
        <v>114</v>
      </c>
      <c r="H1269" s="8" t="s">
        <v>1000</v>
      </c>
      <c r="I1269" s="8" t="s">
        <v>1018</v>
      </c>
      <c r="J1269" s="8"/>
    </row>
    <row r="1270" spans="1:10">
      <c r="A1270" s="8">
        <v>2024</v>
      </c>
      <c r="B1270" s="8" t="s">
        <v>2369</v>
      </c>
      <c r="C1270" s="8" t="s">
        <v>113</v>
      </c>
      <c r="D1270" s="8" t="s">
        <v>1036</v>
      </c>
      <c r="E1270" s="8" t="s">
        <v>56</v>
      </c>
      <c r="F1270" s="8" t="s">
        <v>992</v>
      </c>
      <c r="G1270" s="8" t="s">
        <v>114</v>
      </c>
      <c r="H1270" s="8" t="s">
        <v>1000</v>
      </c>
      <c r="I1270" s="8" t="s">
        <v>1018</v>
      </c>
      <c r="J1270" s="8"/>
    </row>
    <row r="1271" spans="1:10">
      <c r="A1271" s="8">
        <v>2024</v>
      </c>
      <c r="B1271" s="8" t="s">
        <v>2370</v>
      </c>
      <c r="C1271" s="8" t="s">
        <v>113</v>
      </c>
      <c r="D1271" s="8" t="s">
        <v>1006</v>
      </c>
      <c r="E1271" s="8" t="s">
        <v>56</v>
      </c>
      <c r="F1271" s="8" t="s">
        <v>1055</v>
      </c>
      <c r="G1271" s="8" t="s">
        <v>114</v>
      </c>
      <c r="H1271" s="8" t="s">
        <v>1000</v>
      </c>
      <c r="I1271" s="8" t="s">
        <v>1030</v>
      </c>
      <c r="J1271" s="8"/>
    </row>
    <row r="1272" spans="1:10">
      <c r="A1272" s="8">
        <v>2024</v>
      </c>
      <c r="B1272" s="8" t="s">
        <v>2371</v>
      </c>
      <c r="C1272" s="8" t="s">
        <v>113</v>
      </c>
      <c r="D1272" s="8" t="s">
        <v>1036</v>
      </c>
      <c r="E1272" s="8" t="s">
        <v>961</v>
      </c>
      <c r="F1272" s="8" t="s">
        <v>992</v>
      </c>
      <c r="G1272" s="8" t="s">
        <v>114</v>
      </c>
      <c r="H1272" s="8" t="s">
        <v>1000</v>
      </c>
      <c r="I1272" s="8" t="s">
        <v>1018</v>
      </c>
      <c r="J1272" s="8"/>
    </row>
    <row r="1273" spans="1:10">
      <c r="A1273" s="8">
        <v>2024</v>
      </c>
      <c r="B1273" s="8" t="s">
        <v>2372</v>
      </c>
      <c r="C1273" s="8" t="s">
        <v>113</v>
      </c>
      <c r="D1273" s="8" t="s">
        <v>1036</v>
      </c>
      <c r="E1273" s="8" t="s">
        <v>961</v>
      </c>
      <c r="F1273" s="8" t="s">
        <v>992</v>
      </c>
      <c r="G1273" s="8" t="s">
        <v>114</v>
      </c>
      <c r="H1273" s="8" t="s">
        <v>1000</v>
      </c>
      <c r="I1273" s="8" t="s">
        <v>1018</v>
      </c>
      <c r="J1273" s="8"/>
    </row>
    <row r="1274" spans="1:10">
      <c r="A1274" s="8">
        <v>2024</v>
      </c>
      <c r="B1274" s="8" t="s">
        <v>2373</v>
      </c>
      <c r="C1274" s="8" t="s">
        <v>113</v>
      </c>
      <c r="D1274" s="8" t="s">
        <v>1145</v>
      </c>
      <c r="E1274" s="8" t="s">
        <v>977</v>
      </c>
      <c r="F1274" s="8" t="s">
        <v>992</v>
      </c>
      <c r="G1274" s="8" t="s">
        <v>114</v>
      </c>
      <c r="H1274" s="8" t="s">
        <v>1000</v>
      </c>
      <c r="I1274" s="8" t="s">
        <v>1018</v>
      </c>
      <c r="J1274" s="8"/>
    </row>
    <row r="1275" spans="1:10">
      <c r="A1275" s="8">
        <v>2024</v>
      </c>
      <c r="B1275" s="8" t="s">
        <v>2374</v>
      </c>
      <c r="C1275" s="8" t="s">
        <v>113</v>
      </c>
      <c r="D1275" s="8" t="s">
        <v>1036</v>
      </c>
      <c r="E1275" s="8" t="s">
        <v>967</v>
      </c>
      <c r="F1275" s="8" t="s">
        <v>992</v>
      </c>
      <c r="G1275" s="8" t="s">
        <v>114</v>
      </c>
      <c r="H1275" s="8" t="s">
        <v>1000</v>
      </c>
      <c r="I1275" s="8" t="s">
        <v>1018</v>
      </c>
      <c r="J1275" s="8"/>
    </row>
    <row r="1276" spans="1:10">
      <c r="A1276" s="8">
        <v>2024</v>
      </c>
      <c r="B1276" s="8" t="s">
        <v>2375</v>
      </c>
      <c r="C1276" s="8" t="s">
        <v>113</v>
      </c>
      <c r="D1276" s="8" t="s">
        <v>991</v>
      </c>
      <c r="E1276" s="8" t="s">
        <v>967</v>
      </c>
      <c r="F1276" s="8" t="s">
        <v>992</v>
      </c>
      <c r="G1276" s="8" t="s">
        <v>114</v>
      </c>
      <c r="H1276" s="8" t="s">
        <v>1000</v>
      </c>
      <c r="I1276" s="8" t="s">
        <v>1018</v>
      </c>
      <c r="J1276" s="8"/>
    </row>
    <row r="1277" spans="1:10">
      <c r="A1277" s="8">
        <v>2024</v>
      </c>
      <c r="B1277" s="8" t="s">
        <v>2376</v>
      </c>
      <c r="C1277" s="8" t="s">
        <v>113</v>
      </c>
      <c r="D1277" s="8" t="s">
        <v>1006</v>
      </c>
      <c r="E1277" s="8" t="s">
        <v>961</v>
      </c>
      <c r="F1277" s="8" t="s">
        <v>1016</v>
      </c>
      <c r="G1277" s="8" t="s">
        <v>141</v>
      </c>
      <c r="H1277" s="8" t="s">
        <v>993</v>
      </c>
      <c r="I1277" s="8" t="s">
        <v>1030</v>
      </c>
      <c r="J1277" s="8"/>
    </row>
    <row r="1278" spans="1:10">
      <c r="A1278" s="8">
        <v>2024</v>
      </c>
      <c r="B1278" s="8" t="s">
        <v>2377</v>
      </c>
      <c r="C1278" s="8" t="s">
        <v>113</v>
      </c>
      <c r="D1278" s="8" t="s">
        <v>1006</v>
      </c>
      <c r="E1278" s="8" t="s">
        <v>967</v>
      </c>
      <c r="F1278" s="8" t="s">
        <v>1016</v>
      </c>
      <c r="G1278" s="8" t="s">
        <v>141</v>
      </c>
      <c r="H1278" s="8" t="s">
        <v>993</v>
      </c>
      <c r="I1278" s="8" t="s">
        <v>1030</v>
      </c>
      <c r="J1278" s="8"/>
    </row>
    <row r="1279" spans="1:10">
      <c r="A1279" s="8">
        <v>2024</v>
      </c>
      <c r="B1279" s="8" t="s">
        <v>2378</v>
      </c>
      <c r="C1279" s="8" t="s">
        <v>113</v>
      </c>
      <c r="D1279" s="8" t="s">
        <v>1006</v>
      </c>
      <c r="E1279" s="8" t="s">
        <v>967</v>
      </c>
      <c r="F1279" s="8" t="s">
        <v>1016</v>
      </c>
      <c r="G1279" s="8" t="s">
        <v>141</v>
      </c>
      <c r="H1279" s="8" t="s">
        <v>993</v>
      </c>
      <c r="I1279" s="8" t="s">
        <v>1030</v>
      </c>
      <c r="J1279" s="8"/>
    </row>
    <row r="1280" spans="1:10">
      <c r="A1280" s="8">
        <v>2024</v>
      </c>
      <c r="B1280" s="8" t="s">
        <v>2379</v>
      </c>
      <c r="C1280" s="8" t="s">
        <v>113</v>
      </c>
      <c r="D1280" s="8" t="s">
        <v>1006</v>
      </c>
      <c r="E1280" s="8" t="s">
        <v>967</v>
      </c>
      <c r="F1280" s="8" t="s">
        <v>1016</v>
      </c>
      <c r="G1280" s="8" t="s">
        <v>141</v>
      </c>
      <c r="H1280" s="8" t="s">
        <v>993</v>
      </c>
      <c r="I1280" s="8" t="s">
        <v>1030</v>
      </c>
      <c r="J1280" s="8"/>
    </row>
    <row r="1281" spans="1:10">
      <c r="A1281" s="8">
        <v>2024</v>
      </c>
      <c r="B1281" s="8" t="s">
        <v>2380</v>
      </c>
      <c r="C1281" s="8" t="s">
        <v>113</v>
      </c>
      <c r="D1281" s="8" t="s">
        <v>1006</v>
      </c>
      <c r="E1281" s="8" t="s">
        <v>967</v>
      </c>
      <c r="F1281" s="8" t="s">
        <v>1016</v>
      </c>
      <c r="G1281" s="8" t="s">
        <v>141</v>
      </c>
      <c r="H1281" s="8" t="s">
        <v>993</v>
      </c>
      <c r="I1281" s="8" t="s">
        <v>1030</v>
      </c>
      <c r="J1281" s="8"/>
    </row>
    <row r="1282" spans="1:10">
      <c r="A1282" s="8">
        <v>2024</v>
      </c>
      <c r="B1282" s="8" t="s">
        <v>2381</v>
      </c>
      <c r="C1282" s="8" t="s">
        <v>113</v>
      </c>
      <c r="D1282" s="8" t="s">
        <v>1006</v>
      </c>
      <c r="E1282" s="8" t="s">
        <v>967</v>
      </c>
      <c r="F1282" s="8" t="s">
        <v>1016</v>
      </c>
      <c r="G1282" s="8" t="s">
        <v>141</v>
      </c>
      <c r="H1282" s="8" t="s">
        <v>993</v>
      </c>
      <c r="I1282" s="8" t="s">
        <v>1030</v>
      </c>
      <c r="J1282" s="8"/>
    </row>
    <row r="1283" spans="1:10">
      <c r="A1283" s="8">
        <v>2024</v>
      </c>
      <c r="B1283" s="8" t="s">
        <v>2382</v>
      </c>
      <c r="C1283" s="8" t="s">
        <v>113</v>
      </c>
      <c r="D1283" s="8" t="s">
        <v>1006</v>
      </c>
      <c r="E1283" s="8" t="s">
        <v>967</v>
      </c>
      <c r="F1283" s="8" t="s">
        <v>1016</v>
      </c>
      <c r="G1283" s="8" t="s">
        <v>141</v>
      </c>
      <c r="H1283" s="8" t="s">
        <v>993</v>
      </c>
      <c r="I1283" s="8" t="s">
        <v>1030</v>
      </c>
      <c r="J1283" s="8"/>
    </row>
    <row r="1284" spans="1:10">
      <c r="A1284" s="8">
        <v>2024</v>
      </c>
      <c r="B1284" s="8" t="s">
        <v>2383</v>
      </c>
      <c r="C1284" s="8" t="s">
        <v>113</v>
      </c>
      <c r="D1284" s="8" t="s">
        <v>1033</v>
      </c>
      <c r="E1284" s="8" t="s">
        <v>1054</v>
      </c>
      <c r="F1284" s="8" t="s">
        <v>992</v>
      </c>
      <c r="G1284" s="8" t="s">
        <v>114</v>
      </c>
      <c r="H1284" s="8" t="s">
        <v>1000</v>
      </c>
      <c r="I1284" s="8" t="s">
        <v>1369</v>
      </c>
      <c r="J1284" s="8"/>
    </row>
    <row r="1285" spans="1:10">
      <c r="A1285" s="8">
        <v>2024</v>
      </c>
      <c r="B1285" s="8" t="s">
        <v>2384</v>
      </c>
      <c r="C1285" s="8" t="s">
        <v>113</v>
      </c>
      <c r="D1285" s="8" t="s">
        <v>1006</v>
      </c>
      <c r="E1285" s="8" t="s">
        <v>967</v>
      </c>
      <c r="F1285" s="8" t="s">
        <v>1016</v>
      </c>
      <c r="G1285" s="8" t="s">
        <v>141</v>
      </c>
      <c r="H1285" s="8" t="s">
        <v>993</v>
      </c>
      <c r="I1285" s="8" t="s">
        <v>1030</v>
      </c>
      <c r="J1285" s="8"/>
    </row>
    <row r="1286" spans="1:10">
      <c r="A1286" s="8">
        <v>2024</v>
      </c>
      <c r="B1286" s="8" t="s">
        <v>2385</v>
      </c>
      <c r="C1286" s="8" t="s">
        <v>113</v>
      </c>
      <c r="D1286" s="8" t="s">
        <v>1006</v>
      </c>
      <c r="E1286" s="8" t="s">
        <v>967</v>
      </c>
      <c r="F1286" s="8" t="s">
        <v>1016</v>
      </c>
      <c r="G1286" s="8" t="s">
        <v>141</v>
      </c>
      <c r="H1286" s="8" t="s">
        <v>993</v>
      </c>
      <c r="I1286" s="8" t="s">
        <v>1030</v>
      </c>
      <c r="J1286" s="8"/>
    </row>
    <row r="1287" spans="1:10">
      <c r="A1287" s="8">
        <v>2024</v>
      </c>
      <c r="B1287" s="8" t="s">
        <v>2386</v>
      </c>
      <c r="C1287" s="8" t="s">
        <v>113</v>
      </c>
      <c r="D1287" s="8" t="s">
        <v>1006</v>
      </c>
      <c r="E1287" s="8" t="s">
        <v>967</v>
      </c>
      <c r="F1287" s="8" t="s">
        <v>1016</v>
      </c>
      <c r="G1287" s="8" t="s">
        <v>141</v>
      </c>
      <c r="H1287" s="8" t="s">
        <v>993</v>
      </c>
      <c r="I1287" s="8" t="s">
        <v>1030</v>
      </c>
      <c r="J1287" s="8"/>
    </row>
    <row r="1288" spans="1:10">
      <c r="A1288" s="8">
        <v>2024</v>
      </c>
      <c r="B1288" s="8" t="s">
        <v>2387</v>
      </c>
      <c r="C1288" s="8" t="s">
        <v>113</v>
      </c>
      <c r="D1288" s="8" t="s">
        <v>1006</v>
      </c>
      <c r="E1288" s="8" t="s">
        <v>967</v>
      </c>
      <c r="F1288" s="8" t="s">
        <v>1016</v>
      </c>
      <c r="G1288" s="8" t="s">
        <v>141</v>
      </c>
      <c r="H1288" s="8" t="s">
        <v>993</v>
      </c>
      <c r="I1288" s="8" t="s">
        <v>1030</v>
      </c>
      <c r="J1288" s="8"/>
    </row>
    <row r="1289" spans="1:10">
      <c r="A1289" s="8">
        <v>2024</v>
      </c>
      <c r="B1289" s="8" t="s">
        <v>2388</v>
      </c>
      <c r="C1289" s="8" t="s">
        <v>113</v>
      </c>
      <c r="D1289" s="8" t="s">
        <v>1006</v>
      </c>
      <c r="E1289" s="8" t="s">
        <v>56</v>
      </c>
      <c r="F1289" s="8" t="s">
        <v>1016</v>
      </c>
      <c r="G1289" s="8" t="s">
        <v>141</v>
      </c>
      <c r="H1289" s="8" t="s">
        <v>993</v>
      </c>
      <c r="I1289" s="8" t="s">
        <v>1030</v>
      </c>
      <c r="J1289" s="8"/>
    </row>
    <row r="1290" spans="1:10">
      <c r="A1290" s="8">
        <v>2024</v>
      </c>
      <c r="B1290" s="8" t="s">
        <v>2389</v>
      </c>
      <c r="C1290" s="8" t="s">
        <v>113</v>
      </c>
      <c r="D1290" s="8" t="s">
        <v>242</v>
      </c>
      <c r="E1290" s="8" t="s">
        <v>1450</v>
      </c>
      <c r="F1290" s="8" t="s">
        <v>1016</v>
      </c>
      <c r="G1290" s="8" t="s">
        <v>141</v>
      </c>
      <c r="H1290" s="8" t="s">
        <v>1000</v>
      </c>
      <c r="I1290" s="8" t="s">
        <v>1018</v>
      </c>
      <c r="J1290" s="8"/>
    </row>
    <row r="1291" spans="1:10">
      <c r="A1291" s="8">
        <v>2024</v>
      </c>
      <c r="B1291" s="8" t="s">
        <v>2390</v>
      </c>
      <c r="C1291" s="8" t="s">
        <v>113</v>
      </c>
      <c r="D1291" s="8" t="s">
        <v>242</v>
      </c>
      <c r="E1291" s="8" t="s">
        <v>1450</v>
      </c>
      <c r="F1291" s="8" t="s">
        <v>1016</v>
      </c>
      <c r="G1291" s="8" t="s">
        <v>141</v>
      </c>
      <c r="H1291" s="8" t="s">
        <v>1000</v>
      </c>
      <c r="I1291" s="8" t="s">
        <v>1018</v>
      </c>
      <c r="J1291" s="8"/>
    </row>
    <row r="1292" spans="1:10">
      <c r="A1292" s="8">
        <v>2024</v>
      </c>
      <c r="B1292" s="8" t="s">
        <v>2391</v>
      </c>
      <c r="C1292" s="8" t="s">
        <v>126</v>
      </c>
      <c r="D1292" s="8" t="s">
        <v>1006</v>
      </c>
      <c r="E1292" s="8" t="s">
        <v>56</v>
      </c>
      <c r="F1292" s="8" t="s">
        <v>1055</v>
      </c>
      <c r="G1292" s="8" t="s">
        <v>114</v>
      </c>
      <c r="H1292" s="8" t="s">
        <v>1000</v>
      </c>
      <c r="I1292" s="8" t="s">
        <v>1030</v>
      </c>
      <c r="J1292" s="8"/>
    </row>
    <row r="1293" spans="1:10">
      <c r="A1293" s="8">
        <v>2024</v>
      </c>
      <c r="B1293" s="8" t="s">
        <v>2392</v>
      </c>
      <c r="C1293" s="8" t="s">
        <v>113</v>
      </c>
      <c r="D1293" s="8" t="s">
        <v>156</v>
      </c>
      <c r="E1293" s="8" t="s">
        <v>56</v>
      </c>
      <c r="F1293" s="8" t="s">
        <v>992</v>
      </c>
      <c r="G1293" s="8" t="s">
        <v>114</v>
      </c>
      <c r="H1293" s="8" t="s">
        <v>1000</v>
      </c>
      <c r="I1293" s="8" t="s">
        <v>1030</v>
      </c>
      <c r="J1293" s="8"/>
    </row>
    <row r="1294" spans="1:10">
      <c r="A1294" s="8">
        <v>2024</v>
      </c>
      <c r="B1294" s="8" t="s">
        <v>2393</v>
      </c>
      <c r="C1294" s="8" t="s">
        <v>113</v>
      </c>
      <c r="D1294" s="8" t="s">
        <v>1003</v>
      </c>
      <c r="E1294" s="8" t="s">
        <v>56</v>
      </c>
      <c r="F1294" s="8" t="s">
        <v>1016</v>
      </c>
      <c r="G1294" s="8" t="s">
        <v>114</v>
      </c>
      <c r="H1294" s="8" t="s">
        <v>1000</v>
      </c>
      <c r="I1294" s="8" t="s">
        <v>1018</v>
      </c>
      <c r="J1294" s="8"/>
    </row>
    <row r="1295" spans="1:10">
      <c r="A1295" s="8">
        <v>2024</v>
      </c>
      <c r="B1295" s="8" t="s">
        <v>2394</v>
      </c>
      <c r="C1295" s="8" t="s">
        <v>113</v>
      </c>
      <c r="D1295" s="8" t="s">
        <v>1006</v>
      </c>
      <c r="E1295" s="8" t="s">
        <v>965</v>
      </c>
      <c r="F1295" s="8" t="s">
        <v>1016</v>
      </c>
      <c r="G1295" s="8" t="s">
        <v>141</v>
      </c>
      <c r="H1295" s="8" t="s">
        <v>1000</v>
      </c>
      <c r="I1295" s="8" t="s">
        <v>997</v>
      </c>
      <c r="J1295" s="8"/>
    </row>
    <row r="1296" spans="1:10">
      <c r="A1296" s="8">
        <v>2024</v>
      </c>
      <c r="B1296" s="8" t="s">
        <v>2395</v>
      </c>
      <c r="C1296" s="8" t="s">
        <v>126</v>
      </c>
      <c r="D1296" s="8" t="s">
        <v>1036</v>
      </c>
      <c r="E1296" s="8" t="s">
        <v>56</v>
      </c>
      <c r="F1296" s="8" t="s">
        <v>1016</v>
      </c>
      <c r="G1296" s="8" t="s">
        <v>141</v>
      </c>
      <c r="H1296" s="8" t="s">
        <v>1000</v>
      </c>
      <c r="I1296" s="8" t="s">
        <v>997</v>
      </c>
      <c r="J1296" s="8"/>
    </row>
    <row r="1297" spans="1:10">
      <c r="A1297" s="8">
        <v>2024</v>
      </c>
      <c r="B1297" s="8" t="s">
        <v>2396</v>
      </c>
      <c r="C1297" s="8" t="s">
        <v>126</v>
      </c>
      <c r="D1297" s="8" t="s">
        <v>1006</v>
      </c>
      <c r="E1297" s="8" t="s">
        <v>56</v>
      </c>
      <c r="F1297" s="8" t="s">
        <v>1016</v>
      </c>
      <c r="G1297" s="8" t="s">
        <v>141</v>
      </c>
      <c r="H1297" s="8" t="s">
        <v>1000</v>
      </c>
      <c r="I1297" s="8" t="s">
        <v>997</v>
      </c>
      <c r="J1297" s="8"/>
    </row>
    <row r="1298" spans="1:10">
      <c r="A1298" s="8">
        <v>2024</v>
      </c>
      <c r="B1298" s="8" t="s">
        <v>2397</v>
      </c>
      <c r="C1298" s="8" t="s">
        <v>113</v>
      </c>
      <c r="D1298" s="8" t="s">
        <v>1033</v>
      </c>
      <c r="E1298" s="8" t="s">
        <v>1203</v>
      </c>
      <c r="F1298" s="8" t="s">
        <v>992</v>
      </c>
      <c r="G1298" s="8" t="s">
        <v>141</v>
      </c>
      <c r="H1298" s="8" t="s">
        <v>1000</v>
      </c>
      <c r="I1298" s="8" t="s">
        <v>1369</v>
      </c>
      <c r="J1298" s="8"/>
    </row>
    <row r="1299" spans="1:10">
      <c r="A1299" s="8">
        <v>2024</v>
      </c>
      <c r="B1299" s="8" t="s">
        <v>2398</v>
      </c>
      <c r="C1299" s="8" t="s">
        <v>113</v>
      </c>
      <c r="D1299" s="8" t="s">
        <v>1036</v>
      </c>
      <c r="E1299" s="8" t="s">
        <v>970</v>
      </c>
      <c r="F1299" s="8" t="s">
        <v>992</v>
      </c>
      <c r="G1299" s="8" t="s">
        <v>141</v>
      </c>
      <c r="H1299" s="8" t="s">
        <v>1000</v>
      </c>
      <c r="I1299" s="8" t="s">
        <v>997</v>
      </c>
      <c r="J1299" s="8"/>
    </row>
    <row r="1300" spans="1:10">
      <c r="A1300" s="8">
        <v>2024</v>
      </c>
      <c r="B1300" s="8" t="s">
        <v>2399</v>
      </c>
      <c r="C1300" s="8" t="s">
        <v>113</v>
      </c>
      <c r="D1300" s="8" t="s">
        <v>1036</v>
      </c>
      <c r="E1300" s="8" t="s">
        <v>964</v>
      </c>
      <c r="F1300" s="8" t="s">
        <v>992</v>
      </c>
      <c r="G1300" s="8" t="s">
        <v>141</v>
      </c>
      <c r="H1300" s="8" t="s">
        <v>1000</v>
      </c>
      <c r="I1300" s="8" t="s">
        <v>997</v>
      </c>
      <c r="J1300" s="8"/>
    </row>
    <row r="1301" spans="1:10">
      <c r="A1301" s="8">
        <v>2024</v>
      </c>
      <c r="B1301" s="8" t="s">
        <v>2400</v>
      </c>
      <c r="C1301" s="8" t="s">
        <v>113</v>
      </c>
      <c r="D1301" s="8" t="s">
        <v>1036</v>
      </c>
      <c r="E1301" s="8" t="s">
        <v>970</v>
      </c>
      <c r="F1301" s="8" t="s">
        <v>992</v>
      </c>
      <c r="G1301" s="8" t="s">
        <v>141</v>
      </c>
      <c r="H1301" s="8" t="s">
        <v>1000</v>
      </c>
      <c r="I1301" s="8" t="s">
        <v>997</v>
      </c>
      <c r="J1301" s="8"/>
    </row>
    <row r="1302" spans="1:10">
      <c r="A1302" s="8">
        <v>2024</v>
      </c>
      <c r="B1302" s="8" t="s">
        <v>2401</v>
      </c>
      <c r="C1302" s="8" t="s">
        <v>113</v>
      </c>
      <c r="D1302" s="8" t="s">
        <v>1003</v>
      </c>
      <c r="E1302" s="8" t="s">
        <v>973</v>
      </c>
      <c r="F1302" s="8" t="s">
        <v>1016</v>
      </c>
      <c r="G1302" s="8" t="s">
        <v>114</v>
      </c>
      <c r="H1302" s="8" t="s">
        <v>996</v>
      </c>
      <c r="I1302" s="8" t="s">
        <v>1014</v>
      </c>
      <c r="J1302" s="8"/>
    </row>
    <row r="1303" spans="1:10">
      <c r="A1303" s="8">
        <v>2024</v>
      </c>
      <c r="B1303" s="8" t="s">
        <v>2402</v>
      </c>
      <c r="C1303" s="8" t="s">
        <v>113</v>
      </c>
      <c r="D1303" s="8" t="s">
        <v>1006</v>
      </c>
      <c r="E1303" s="8" t="s">
        <v>56</v>
      </c>
      <c r="F1303" s="8" t="s">
        <v>1055</v>
      </c>
      <c r="G1303" s="8" t="s">
        <v>114</v>
      </c>
      <c r="H1303" s="8" t="s">
        <v>996</v>
      </c>
      <c r="I1303" s="8" t="s">
        <v>1030</v>
      </c>
      <c r="J1303" s="8"/>
    </row>
    <row r="1304" spans="1:10">
      <c r="A1304" s="8">
        <v>2024</v>
      </c>
      <c r="B1304" s="8" t="s">
        <v>2403</v>
      </c>
      <c r="C1304" s="8" t="s">
        <v>113</v>
      </c>
      <c r="D1304" s="8" t="s">
        <v>1006</v>
      </c>
      <c r="E1304" s="8" t="s">
        <v>56</v>
      </c>
      <c r="F1304" s="8" t="s">
        <v>992</v>
      </c>
      <c r="G1304" s="8" t="s">
        <v>114</v>
      </c>
      <c r="H1304" s="8" t="s">
        <v>1000</v>
      </c>
      <c r="I1304" s="8" t="s">
        <v>1030</v>
      </c>
      <c r="J1304" s="8"/>
    </row>
    <row r="1305" spans="1:10">
      <c r="A1305" s="8">
        <v>2024</v>
      </c>
      <c r="B1305" s="8" t="s">
        <v>2404</v>
      </c>
      <c r="C1305" s="8" t="s">
        <v>113</v>
      </c>
      <c r="D1305" s="8" t="s">
        <v>1003</v>
      </c>
      <c r="E1305" s="8" t="s">
        <v>973</v>
      </c>
      <c r="F1305" s="8" t="s">
        <v>1016</v>
      </c>
      <c r="G1305" s="8" t="s">
        <v>114</v>
      </c>
      <c r="H1305" s="8" t="s">
        <v>996</v>
      </c>
      <c r="I1305" s="8" t="s">
        <v>1014</v>
      </c>
      <c r="J1305" s="8"/>
    </row>
    <row r="1306" spans="1:10">
      <c r="A1306" s="8">
        <v>2024</v>
      </c>
      <c r="B1306" s="8" t="s">
        <v>2405</v>
      </c>
      <c r="C1306" s="8" t="s">
        <v>113</v>
      </c>
      <c r="D1306" s="8" t="s">
        <v>1036</v>
      </c>
      <c r="E1306" s="8" t="s">
        <v>964</v>
      </c>
      <c r="F1306" s="8" t="s">
        <v>992</v>
      </c>
      <c r="G1306" s="8" t="s">
        <v>141</v>
      </c>
      <c r="H1306" s="8" t="s">
        <v>1017</v>
      </c>
      <c r="I1306" s="8" t="s">
        <v>994</v>
      </c>
      <c r="J1306" s="8"/>
    </row>
    <row r="1307" spans="1:10">
      <c r="A1307" s="8">
        <v>2024</v>
      </c>
      <c r="B1307" s="8" t="s">
        <v>2406</v>
      </c>
      <c r="C1307" s="8" t="s">
        <v>126</v>
      </c>
      <c r="D1307" s="8" t="s">
        <v>1036</v>
      </c>
      <c r="E1307" s="8" t="s">
        <v>964</v>
      </c>
      <c r="F1307" s="8" t="s">
        <v>992</v>
      </c>
      <c r="G1307" s="8" t="s">
        <v>141</v>
      </c>
      <c r="H1307" s="8" t="s">
        <v>994</v>
      </c>
      <c r="I1307" s="8" t="s">
        <v>994</v>
      </c>
      <c r="J1307" s="8"/>
    </row>
    <row r="1308" spans="1:10">
      <c r="A1308" s="8">
        <v>2024</v>
      </c>
      <c r="B1308" s="8" t="s">
        <v>2407</v>
      </c>
      <c r="C1308" s="8" t="s">
        <v>126</v>
      </c>
      <c r="D1308" s="8" t="s">
        <v>999</v>
      </c>
      <c r="E1308" s="8" t="s">
        <v>1024</v>
      </c>
      <c r="F1308" s="8" t="s">
        <v>1020</v>
      </c>
      <c r="G1308" s="8" t="s">
        <v>114</v>
      </c>
      <c r="H1308" s="8" t="s">
        <v>994</v>
      </c>
      <c r="I1308" s="8" t="s">
        <v>994</v>
      </c>
      <c r="J1308" s="8"/>
    </row>
    <row r="1309" spans="1:10">
      <c r="A1309" s="8">
        <v>2024</v>
      </c>
      <c r="B1309" s="8" t="s">
        <v>2408</v>
      </c>
      <c r="C1309" s="8" t="s">
        <v>113</v>
      </c>
      <c r="D1309" s="8" t="s">
        <v>1036</v>
      </c>
      <c r="E1309" s="8" t="s">
        <v>962</v>
      </c>
      <c r="F1309" s="8" t="s">
        <v>1016</v>
      </c>
      <c r="G1309" s="8" t="s">
        <v>141</v>
      </c>
      <c r="H1309" s="8" t="s">
        <v>1000</v>
      </c>
      <c r="I1309" s="8" t="s">
        <v>1030</v>
      </c>
      <c r="J1309" s="8"/>
    </row>
    <row r="1310" spans="1:10">
      <c r="A1310" s="8">
        <v>2024</v>
      </c>
      <c r="B1310" s="8" t="s">
        <v>2409</v>
      </c>
      <c r="C1310" s="8" t="s">
        <v>113</v>
      </c>
      <c r="D1310" s="8" t="s">
        <v>991</v>
      </c>
      <c r="E1310" s="8" t="s">
        <v>967</v>
      </c>
      <c r="F1310" s="8" t="s">
        <v>1016</v>
      </c>
      <c r="G1310" s="8" t="s">
        <v>114</v>
      </c>
      <c r="H1310" s="8" t="s">
        <v>1000</v>
      </c>
      <c r="I1310" s="8" t="s">
        <v>1018</v>
      </c>
      <c r="J1310" s="8"/>
    </row>
    <row r="1311" spans="1:10">
      <c r="A1311" s="8">
        <v>2024</v>
      </c>
      <c r="B1311" s="8" t="s">
        <v>2410</v>
      </c>
      <c r="C1311" s="8" t="s">
        <v>113</v>
      </c>
      <c r="D1311" s="8" t="s">
        <v>991</v>
      </c>
      <c r="E1311" s="8" t="s">
        <v>967</v>
      </c>
      <c r="F1311" s="8" t="s">
        <v>1016</v>
      </c>
      <c r="G1311" s="8" t="s">
        <v>114</v>
      </c>
      <c r="H1311" s="8" t="s">
        <v>1000</v>
      </c>
      <c r="I1311" s="8" t="s">
        <v>1018</v>
      </c>
      <c r="J1311" s="8"/>
    </row>
    <row r="1312" spans="1:10">
      <c r="A1312" s="8">
        <v>2024</v>
      </c>
      <c r="B1312" s="8" t="s">
        <v>2411</v>
      </c>
      <c r="C1312" s="8" t="s">
        <v>126</v>
      </c>
      <c r="D1312" s="8" t="s">
        <v>1003</v>
      </c>
      <c r="E1312" s="8" t="s">
        <v>2143</v>
      </c>
      <c r="F1312" s="8" t="s">
        <v>1016</v>
      </c>
      <c r="G1312" s="8"/>
      <c r="H1312" s="8" t="s">
        <v>994</v>
      </c>
      <c r="I1312" s="8" t="s">
        <v>994</v>
      </c>
      <c r="J1312" s="8"/>
    </row>
    <row r="1313" spans="1:10">
      <c r="A1313" s="8">
        <v>2024</v>
      </c>
      <c r="B1313" s="8" t="s">
        <v>2412</v>
      </c>
      <c r="C1313" s="8" t="s">
        <v>113</v>
      </c>
      <c r="D1313" s="8" t="s">
        <v>299</v>
      </c>
      <c r="E1313" s="8" t="s">
        <v>1725</v>
      </c>
      <c r="F1313" s="8" t="s">
        <v>1016</v>
      </c>
      <c r="G1313" s="8"/>
      <c r="H1313" s="8" t="s">
        <v>994</v>
      </c>
      <c r="I1313" s="8" t="s">
        <v>994</v>
      </c>
      <c r="J1313" s="8"/>
    </row>
    <row r="1314" spans="1:10">
      <c r="A1314" s="8">
        <v>2024</v>
      </c>
      <c r="B1314" s="8" t="s">
        <v>2413</v>
      </c>
      <c r="C1314" s="8" t="s">
        <v>113</v>
      </c>
      <c r="D1314" s="8" t="s">
        <v>1003</v>
      </c>
      <c r="E1314" s="8" t="s">
        <v>973</v>
      </c>
      <c r="F1314" s="8" t="s">
        <v>1016</v>
      </c>
      <c r="G1314" s="8"/>
      <c r="H1314" s="8" t="s">
        <v>994</v>
      </c>
      <c r="I1314" s="8" t="s">
        <v>994</v>
      </c>
      <c r="J1314" s="8"/>
    </row>
    <row r="1315" spans="1:10">
      <c r="A1315" s="8">
        <v>2024</v>
      </c>
      <c r="B1315" s="8" t="s">
        <v>2414</v>
      </c>
      <c r="C1315" s="8" t="s">
        <v>113</v>
      </c>
      <c r="D1315" s="8" t="s">
        <v>1003</v>
      </c>
      <c r="E1315" s="8" t="s">
        <v>56</v>
      </c>
      <c r="F1315" s="8" t="s">
        <v>1055</v>
      </c>
      <c r="G1315" s="8"/>
      <c r="H1315" s="8" t="s">
        <v>994</v>
      </c>
      <c r="I1315" s="8" t="s">
        <v>994</v>
      </c>
      <c r="J1315" s="8"/>
    </row>
    <row r="1316" spans="1:10">
      <c r="A1316" s="8">
        <v>2024</v>
      </c>
      <c r="B1316" s="8" t="s">
        <v>2415</v>
      </c>
      <c r="C1316" s="8" t="s">
        <v>113</v>
      </c>
      <c r="D1316" s="8" t="s">
        <v>1003</v>
      </c>
      <c r="E1316" s="8" t="s">
        <v>968</v>
      </c>
      <c r="F1316" s="8" t="s">
        <v>1055</v>
      </c>
      <c r="G1316" s="8"/>
      <c r="H1316" s="8" t="s">
        <v>994</v>
      </c>
      <c r="I1316" s="8" t="s">
        <v>994</v>
      </c>
      <c r="J1316" s="8"/>
    </row>
    <row r="1317" spans="1:10">
      <c r="A1317" s="8">
        <v>2024</v>
      </c>
      <c r="B1317" s="8" t="s">
        <v>2416</v>
      </c>
      <c r="C1317" s="8" t="s">
        <v>113</v>
      </c>
      <c r="D1317" s="8" t="s">
        <v>1036</v>
      </c>
      <c r="E1317" s="8" t="s">
        <v>964</v>
      </c>
      <c r="F1317" s="8" t="s">
        <v>1016</v>
      </c>
      <c r="G1317" s="8" t="s">
        <v>114</v>
      </c>
      <c r="H1317" s="8" t="s">
        <v>1000</v>
      </c>
      <c r="I1317" s="8" t="s">
        <v>1018</v>
      </c>
      <c r="J1317" s="8"/>
    </row>
    <row r="1318" spans="1:10">
      <c r="A1318" s="8">
        <v>2024</v>
      </c>
      <c r="B1318" s="8" t="s">
        <v>2417</v>
      </c>
      <c r="C1318" s="8" t="s">
        <v>113</v>
      </c>
      <c r="D1318" s="8" t="s">
        <v>1036</v>
      </c>
      <c r="E1318" s="8" t="s">
        <v>964</v>
      </c>
      <c r="F1318" s="8" t="s">
        <v>1016</v>
      </c>
      <c r="G1318" s="8" t="s">
        <v>114</v>
      </c>
      <c r="H1318" s="8" t="s">
        <v>1000</v>
      </c>
      <c r="I1318" s="8" t="s">
        <v>1018</v>
      </c>
      <c r="J1318" s="8"/>
    </row>
    <row r="1319" spans="1:10">
      <c r="A1319" s="8">
        <v>2024</v>
      </c>
      <c r="B1319" s="8" t="s">
        <v>2418</v>
      </c>
      <c r="C1319" s="8" t="s">
        <v>113</v>
      </c>
      <c r="D1319" s="8" t="s">
        <v>991</v>
      </c>
      <c r="E1319" s="8" t="s">
        <v>967</v>
      </c>
      <c r="F1319" s="8" t="s">
        <v>1016</v>
      </c>
      <c r="G1319" s="8" t="s">
        <v>114</v>
      </c>
      <c r="H1319" s="8" t="s">
        <v>1000</v>
      </c>
      <c r="I1319" s="8" t="s">
        <v>1018</v>
      </c>
      <c r="J1319" s="8"/>
    </row>
    <row r="1320" spans="1:10">
      <c r="A1320" s="8">
        <v>2024</v>
      </c>
      <c r="B1320" s="8" t="s">
        <v>2419</v>
      </c>
      <c r="C1320" s="8" t="s">
        <v>113</v>
      </c>
      <c r="D1320" s="8" t="s">
        <v>1003</v>
      </c>
      <c r="E1320" s="8" t="s">
        <v>56</v>
      </c>
      <c r="F1320" s="8" t="s">
        <v>1016</v>
      </c>
      <c r="G1320" s="8" t="s">
        <v>114</v>
      </c>
      <c r="H1320" s="8" t="s">
        <v>1000</v>
      </c>
      <c r="I1320" s="8" t="s">
        <v>1018</v>
      </c>
      <c r="J1320" s="8"/>
    </row>
    <row r="1321" spans="1:10">
      <c r="A1321" s="8">
        <v>2024</v>
      </c>
      <c r="B1321" s="8" t="s">
        <v>2420</v>
      </c>
      <c r="C1321" s="8" t="s">
        <v>113</v>
      </c>
      <c r="D1321" s="8" t="s">
        <v>123</v>
      </c>
      <c r="E1321" s="8" t="s">
        <v>56</v>
      </c>
      <c r="F1321" s="8" t="s">
        <v>1016</v>
      </c>
      <c r="G1321" s="8" t="s">
        <v>114</v>
      </c>
      <c r="H1321" s="8" t="s">
        <v>1000</v>
      </c>
      <c r="I1321" s="8" t="s">
        <v>1018</v>
      </c>
      <c r="J1321" s="8"/>
    </row>
    <row r="1322" spans="1:10">
      <c r="A1322" s="8">
        <v>2024</v>
      </c>
      <c r="B1322" s="8" t="s">
        <v>2421</v>
      </c>
      <c r="C1322" s="8" t="s">
        <v>113</v>
      </c>
      <c r="D1322" s="8" t="s">
        <v>132</v>
      </c>
      <c r="E1322" s="8" t="s">
        <v>56</v>
      </c>
      <c r="F1322" s="8" t="s">
        <v>1016</v>
      </c>
      <c r="G1322" s="8" t="s">
        <v>114</v>
      </c>
      <c r="H1322" s="8" t="s">
        <v>1000</v>
      </c>
      <c r="I1322" s="8" t="s">
        <v>1018</v>
      </c>
      <c r="J1322" s="8"/>
    </row>
    <row r="1323" spans="1:10">
      <c r="A1323" s="8">
        <v>2024</v>
      </c>
      <c r="B1323" s="8" t="s">
        <v>2422</v>
      </c>
      <c r="C1323" s="8" t="s">
        <v>113</v>
      </c>
      <c r="D1323" s="8" t="s">
        <v>1036</v>
      </c>
      <c r="E1323" s="8" t="s">
        <v>964</v>
      </c>
      <c r="F1323" s="8" t="s">
        <v>992</v>
      </c>
      <c r="G1323" s="8" t="s">
        <v>114</v>
      </c>
      <c r="H1323" s="8" t="s">
        <v>1285</v>
      </c>
      <c r="I1323" s="8" t="s">
        <v>1030</v>
      </c>
      <c r="J1323" s="8"/>
    </row>
    <row r="1324" spans="1:10">
      <c r="A1324" s="8">
        <v>2024</v>
      </c>
      <c r="B1324" s="8" t="s">
        <v>2423</v>
      </c>
      <c r="C1324" s="8" t="s">
        <v>113</v>
      </c>
      <c r="D1324" s="8" t="s">
        <v>1536</v>
      </c>
      <c r="E1324" s="8" t="s">
        <v>2291</v>
      </c>
      <c r="F1324" s="8" t="s">
        <v>1016</v>
      </c>
      <c r="G1324" s="8" t="s">
        <v>141</v>
      </c>
      <c r="H1324" s="8" t="s">
        <v>1000</v>
      </c>
      <c r="I1324" s="8" t="s">
        <v>997</v>
      </c>
      <c r="J1324" s="8"/>
    </row>
    <row r="1325" spans="1:10">
      <c r="A1325" s="8">
        <v>2024</v>
      </c>
      <c r="B1325" s="8" t="s">
        <v>2424</v>
      </c>
      <c r="C1325" s="8" t="s">
        <v>113</v>
      </c>
      <c r="D1325" s="8" t="s">
        <v>1036</v>
      </c>
      <c r="E1325" s="8" t="s">
        <v>964</v>
      </c>
      <c r="F1325" s="8" t="s">
        <v>992</v>
      </c>
      <c r="G1325" s="8" t="s">
        <v>114</v>
      </c>
      <c r="H1325" s="8" t="s">
        <v>1285</v>
      </c>
      <c r="I1325" s="8" t="s">
        <v>1030</v>
      </c>
      <c r="J1325" s="8"/>
    </row>
    <row r="1326" spans="1:10">
      <c r="A1326" s="8">
        <v>2024</v>
      </c>
      <c r="B1326" s="8" t="s">
        <v>2425</v>
      </c>
      <c r="C1326" s="8" t="s">
        <v>113</v>
      </c>
      <c r="D1326" s="8" t="s">
        <v>1033</v>
      </c>
      <c r="E1326" s="8" t="s">
        <v>1070</v>
      </c>
      <c r="F1326" s="8" t="s">
        <v>992</v>
      </c>
      <c r="G1326" s="8" t="s">
        <v>114</v>
      </c>
      <c r="H1326" s="8" t="s">
        <v>993</v>
      </c>
      <c r="I1326" s="8" t="s">
        <v>1025</v>
      </c>
      <c r="J1326" s="8"/>
    </row>
    <row r="1327" spans="1:10">
      <c r="A1327" s="8">
        <v>2024</v>
      </c>
      <c r="B1327" s="8" t="s">
        <v>2426</v>
      </c>
      <c r="C1327" s="8" t="s">
        <v>113</v>
      </c>
      <c r="D1327" s="8" t="s">
        <v>1012</v>
      </c>
      <c r="E1327" s="8" t="s">
        <v>1210</v>
      </c>
      <c r="F1327" s="8" t="s">
        <v>992</v>
      </c>
      <c r="G1327" s="8" t="s">
        <v>114</v>
      </c>
      <c r="H1327" s="8" t="s">
        <v>1000</v>
      </c>
      <c r="I1327" s="8" t="s">
        <v>1369</v>
      </c>
      <c r="J1327" s="8"/>
    </row>
    <row r="1328" spans="1:10">
      <c r="A1328" s="8">
        <v>2024</v>
      </c>
      <c r="B1328" s="8" t="s">
        <v>2427</v>
      </c>
      <c r="C1328" s="8" t="s">
        <v>126</v>
      </c>
      <c r="D1328" s="8" t="s">
        <v>1006</v>
      </c>
      <c r="E1328" s="8" t="s">
        <v>56</v>
      </c>
      <c r="F1328" s="8" t="s">
        <v>1055</v>
      </c>
      <c r="G1328" s="8" t="s">
        <v>114</v>
      </c>
      <c r="H1328" s="8" t="s">
        <v>1000</v>
      </c>
      <c r="I1328" s="8" t="s">
        <v>1030</v>
      </c>
      <c r="J1328" s="8"/>
    </row>
    <row r="1329" spans="1:10">
      <c r="A1329" s="8">
        <v>2024</v>
      </c>
      <c r="B1329" s="8" t="s">
        <v>2428</v>
      </c>
      <c r="C1329" s="8" t="s">
        <v>113</v>
      </c>
      <c r="D1329" s="8" t="s">
        <v>132</v>
      </c>
      <c r="E1329" s="8" t="s">
        <v>56</v>
      </c>
      <c r="F1329" s="8" t="s">
        <v>992</v>
      </c>
      <c r="G1329" s="8" t="s">
        <v>114</v>
      </c>
      <c r="H1329" s="8" t="s">
        <v>1030</v>
      </c>
      <c r="I1329" s="8" t="s">
        <v>1030</v>
      </c>
      <c r="J1329" s="8"/>
    </row>
    <row r="1330" spans="1:10">
      <c r="A1330" s="8">
        <v>2024</v>
      </c>
      <c r="B1330" s="8" t="s">
        <v>2429</v>
      </c>
      <c r="C1330" s="8" t="s">
        <v>113</v>
      </c>
      <c r="D1330" s="8" t="s">
        <v>1006</v>
      </c>
      <c r="E1330" s="8" t="s">
        <v>56</v>
      </c>
      <c r="F1330" s="8" t="s">
        <v>992</v>
      </c>
      <c r="G1330" s="8" t="s">
        <v>114</v>
      </c>
      <c r="H1330" s="8" t="s">
        <v>1030</v>
      </c>
      <c r="I1330" s="8" t="s">
        <v>1030</v>
      </c>
      <c r="J1330" s="8"/>
    </row>
    <row r="1331" spans="1:10">
      <c r="A1331" s="8">
        <v>2024</v>
      </c>
      <c r="B1331" s="8" t="s">
        <v>2430</v>
      </c>
      <c r="C1331" s="8" t="s">
        <v>113</v>
      </c>
      <c r="D1331" s="8" t="s">
        <v>1012</v>
      </c>
      <c r="E1331" s="8" t="s">
        <v>968</v>
      </c>
      <c r="F1331" s="8" t="s">
        <v>992</v>
      </c>
      <c r="G1331" s="8" t="s">
        <v>114</v>
      </c>
      <c r="H1331" s="8" t="s">
        <v>994</v>
      </c>
      <c r="I1331" s="8" t="s">
        <v>994</v>
      </c>
      <c r="J1331" s="8"/>
    </row>
    <row r="1332" spans="1:10">
      <c r="A1332" s="8">
        <v>2024</v>
      </c>
      <c r="B1332" s="8" t="s">
        <v>2431</v>
      </c>
      <c r="C1332" s="8" t="s">
        <v>113</v>
      </c>
      <c r="D1332" s="8" t="s">
        <v>1003</v>
      </c>
      <c r="E1332" s="8" t="s">
        <v>973</v>
      </c>
      <c r="F1332" s="8" t="s">
        <v>1055</v>
      </c>
      <c r="G1332" s="8" t="s">
        <v>114</v>
      </c>
      <c r="H1332" s="8" t="s">
        <v>994</v>
      </c>
      <c r="I1332" s="8" t="s">
        <v>994</v>
      </c>
      <c r="J1332" s="8"/>
    </row>
    <row r="1333" spans="1:10">
      <c r="A1333" s="8">
        <v>2024</v>
      </c>
      <c r="B1333" s="8" t="s">
        <v>2432</v>
      </c>
      <c r="C1333" s="8" t="s">
        <v>126</v>
      </c>
      <c r="D1333" s="8" t="s">
        <v>1003</v>
      </c>
      <c r="E1333" s="8" t="s">
        <v>973</v>
      </c>
      <c r="F1333" s="8" t="s">
        <v>1055</v>
      </c>
      <c r="G1333" s="8" t="s">
        <v>114</v>
      </c>
      <c r="H1333" s="8" t="s">
        <v>1017</v>
      </c>
      <c r="I1333" s="8" t="s">
        <v>1018</v>
      </c>
      <c r="J1333" s="8"/>
    </row>
    <row r="1334" spans="1:10">
      <c r="A1334" s="8">
        <v>2024</v>
      </c>
      <c r="B1334" s="8" t="s">
        <v>2433</v>
      </c>
      <c r="C1334" s="8" t="s">
        <v>113</v>
      </c>
      <c r="D1334" s="8" t="s">
        <v>1036</v>
      </c>
      <c r="E1334" s="8" t="s">
        <v>962</v>
      </c>
      <c r="F1334" s="8" t="s">
        <v>1016</v>
      </c>
      <c r="G1334" s="8" t="s">
        <v>141</v>
      </c>
      <c r="H1334" s="8" t="s">
        <v>1017</v>
      </c>
      <c r="I1334" s="8" t="s">
        <v>1030</v>
      </c>
      <c r="J1334" s="8"/>
    </row>
    <row r="1335" spans="1:10">
      <c r="A1335" s="8">
        <v>2024</v>
      </c>
      <c r="B1335" s="8" t="s">
        <v>2434</v>
      </c>
      <c r="C1335" s="8" t="s">
        <v>113</v>
      </c>
      <c r="D1335" s="8" t="s">
        <v>1036</v>
      </c>
      <c r="E1335" s="8" t="s">
        <v>962</v>
      </c>
      <c r="F1335" s="8" t="s">
        <v>992</v>
      </c>
      <c r="G1335" s="8" t="s">
        <v>141</v>
      </c>
      <c r="H1335" s="8" t="s">
        <v>1017</v>
      </c>
      <c r="I1335" s="8" t="s">
        <v>1030</v>
      </c>
      <c r="J1335" s="8"/>
    </row>
    <row r="1336" spans="1:10">
      <c r="A1336" s="8">
        <v>2024</v>
      </c>
      <c r="B1336" s="8" t="s">
        <v>2435</v>
      </c>
      <c r="C1336" s="8" t="s">
        <v>113</v>
      </c>
      <c r="D1336" s="8" t="s">
        <v>991</v>
      </c>
      <c r="E1336" s="8" t="s">
        <v>962</v>
      </c>
      <c r="F1336" s="8" t="s">
        <v>992</v>
      </c>
      <c r="G1336" s="8" t="s">
        <v>114</v>
      </c>
      <c r="H1336" s="8" t="s">
        <v>993</v>
      </c>
      <c r="I1336" s="8" t="s">
        <v>1028</v>
      </c>
      <c r="J1336" s="8"/>
    </row>
    <row r="1337" spans="1:10">
      <c r="A1337" s="8">
        <v>2024</v>
      </c>
      <c r="B1337" s="8" t="s">
        <v>2436</v>
      </c>
      <c r="C1337" s="8" t="s">
        <v>113</v>
      </c>
      <c r="D1337" s="8" t="s">
        <v>1036</v>
      </c>
      <c r="E1337" s="8" t="s">
        <v>1744</v>
      </c>
      <c r="F1337" s="8" t="s">
        <v>1055</v>
      </c>
      <c r="G1337" s="8" t="s">
        <v>141</v>
      </c>
      <c r="H1337" s="8" t="s">
        <v>1000</v>
      </c>
      <c r="I1337" s="8" t="s">
        <v>1018</v>
      </c>
      <c r="J1337" s="8"/>
    </row>
    <row r="1338" spans="1:10">
      <c r="A1338" s="8">
        <v>2024</v>
      </c>
      <c r="B1338" s="8" t="s">
        <v>2437</v>
      </c>
      <c r="C1338" s="8" t="s">
        <v>126</v>
      </c>
      <c r="D1338" s="8" t="s">
        <v>1036</v>
      </c>
      <c r="E1338" s="8" t="s">
        <v>964</v>
      </c>
      <c r="F1338" s="8" t="s">
        <v>1055</v>
      </c>
      <c r="G1338" s="8" t="s">
        <v>141</v>
      </c>
      <c r="H1338" s="8" t="s">
        <v>1000</v>
      </c>
      <c r="I1338" s="8" t="s">
        <v>994</v>
      </c>
      <c r="J1338" s="8"/>
    </row>
    <row r="1339" spans="1:10">
      <c r="A1339" s="8">
        <v>2024</v>
      </c>
      <c r="B1339" s="8" t="s">
        <v>2438</v>
      </c>
      <c r="C1339" s="8" t="s">
        <v>113</v>
      </c>
      <c r="D1339" s="8" t="s">
        <v>1036</v>
      </c>
      <c r="E1339" s="8" t="s">
        <v>961</v>
      </c>
      <c r="F1339" s="8" t="s">
        <v>1016</v>
      </c>
      <c r="G1339" s="8" t="s">
        <v>114</v>
      </c>
      <c r="H1339" s="8" t="s">
        <v>1000</v>
      </c>
      <c r="I1339" s="8" t="s">
        <v>1018</v>
      </c>
      <c r="J1339" s="8"/>
    </row>
    <row r="1340" spans="1:10">
      <c r="A1340" s="8">
        <v>2024</v>
      </c>
      <c r="B1340" s="8" t="s">
        <v>2439</v>
      </c>
      <c r="C1340" s="8" t="s">
        <v>113</v>
      </c>
      <c r="D1340" s="8" t="s">
        <v>1036</v>
      </c>
      <c r="E1340" s="8" t="s">
        <v>961</v>
      </c>
      <c r="F1340" s="8" t="s">
        <v>1016</v>
      </c>
      <c r="G1340" s="8" t="s">
        <v>114</v>
      </c>
      <c r="H1340" s="8" t="s">
        <v>1000</v>
      </c>
      <c r="I1340" s="8" t="s">
        <v>1018</v>
      </c>
      <c r="J1340" s="8"/>
    </row>
    <row r="1341" spans="1:10">
      <c r="A1341" s="8">
        <v>2024</v>
      </c>
      <c r="B1341" s="8" t="s">
        <v>2440</v>
      </c>
      <c r="C1341" s="8" t="s">
        <v>113</v>
      </c>
      <c r="D1341" s="8" t="s">
        <v>991</v>
      </c>
      <c r="E1341" s="8" t="s">
        <v>967</v>
      </c>
      <c r="F1341" s="8" t="s">
        <v>1016</v>
      </c>
      <c r="G1341" s="8" t="s">
        <v>114</v>
      </c>
      <c r="H1341" s="8" t="s">
        <v>1000</v>
      </c>
      <c r="I1341" s="8" t="s">
        <v>1018</v>
      </c>
      <c r="J1341" s="8"/>
    </row>
    <row r="1342" spans="1:10">
      <c r="A1342" s="8">
        <v>2024</v>
      </c>
      <c r="B1342" s="8" t="s">
        <v>2441</v>
      </c>
      <c r="C1342" s="8" t="s">
        <v>113</v>
      </c>
      <c r="D1342" s="8" t="s">
        <v>991</v>
      </c>
      <c r="E1342" s="8" t="s">
        <v>967</v>
      </c>
      <c r="F1342" s="8" t="s">
        <v>1016</v>
      </c>
      <c r="G1342" s="8" t="s">
        <v>114</v>
      </c>
      <c r="H1342" s="8" t="s">
        <v>1000</v>
      </c>
      <c r="I1342" s="8" t="s">
        <v>1018</v>
      </c>
      <c r="J1342" s="8"/>
    </row>
    <row r="1343" spans="1:10">
      <c r="A1343" s="8">
        <v>2024</v>
      </c>
      <c r="B1343" s="8" t="s">
        <v>2442</v>
      </c>
      <c r="C1343" s="8" t="s">
        <v>113</v>
      </c>
      <c r="D1343" s="8" t="s">
        <v>123</v>
      </c>
      <c r="E1343" s="8" t="s">
        <v>966</v>
      </c>
      <c r="F1343" s="8" t="s">
        <v>1020</v>
      </c>
      <c r="G1343" s="8" t="s">
        <v>114</v>
      </c>
      <c r="H1343" s="8" t="s">
        <v>996</v>
      </c>
      <c r="I1343" s="8" t="s">
        <v>1081</v>
      </c>
      <c r="J1343" s="8"/>
    </row>
    <row r="1344" spans="1:10">
      <c r="A1344" s="8">
        <v>2024</v>
      </c>
      <c r="B1344" s="8" t="s">
        <v>2443</v>
      </c>
      <c r="C1344" s="8" t="s">
        <v>113</v>
      </c>
      <c r="D1344" s="8" t="s">
        <v>123</v>
      </c>
      <c r="E1344" s="8" t="s">
        <v>1551</v>
      </c>
      <c r="F1344" s="8" t="s">
        <v>992</v>
      </c>
      <c r="G1344" s="8" t="s">
        <v>141</v>
      </c>
      <c r="H1344" s="8" t="s">
        <v>1000</v>
      </c>
      <c r="I1344" s="8" t="s">
        <v>1025</v>
      </c>
      <c r="J1344" s="8"/>
    </row>
    <row r="1345" spans="1:10">
      <c r="A1345" s="8">
        <v>2024</v>
      </c>
      <c r="B1345" s="8" t="s">
        <v>2444</v>
      </c>
      <c r="C1345" s="8" t="s">
        <v>113</v>
      </c>
      <c r="D1345" s="8" t="s">
        <v>1003</v>
      </c>
      <c r="E1345" s="8" t="s">
        <v>56</v>
      </c>
      <c r="F1345" s="8" t="s">
        <v>992</v>
      </c>
      <c r="G1345" s="8"/>
      <c r="H1345" s="8" t="s">
        <v>994</v>
      </c>
      <c r="I1345" s="8" t="s">
        <v>994</v>
      </c>
      <c r="J1345" s="8"/>
    </row>
    <row r="1346" spans="1:10">
      <c r="A1346" s="8">
        <v>2024</v>
      </c>
      <c r="B1346" s="8" t="s">
        <v>2445</v>
      </c>
      <c r="C1346" s="8" t="s">
        <v>113</v>
      </c>
      <c r="D1346" s="8" t="s">
        <v>123</v>
      </c>
      <c r="E1346" s="8" t="s">
        <v>1022</v>
      </c>
      <c r="F1346" s="8" t="s">
        <v>992</v>
      </c>
      <c r="G1346" s="8"/>
      <c r="H1346" s="8" t="s">
        <v>994</v>
      </c>
      <c r="I1346" s="8" t="s">
        <v>994</v>
      </c>
      <c r="J1346" s="8"/>
    </row>
    <row r="1347" spans="1:10">
      <c r="A1347" s="8">
        <v>2024</v>
      </c>
      <c r="B1347" s="8" t="s">
        <v>2446</v>
      </c>
      <c r="C1347" s="8" t="s">
        <v>113</v>
      </c>
      <c r="D1347" s="8" t="s">
        <v>1036</v>
      </c>
      <c r="E1347" s="8" t="s">
        <v>970</v>
      </c>
      <c r="F1347" s="8" t="s">
        <v>1016</v>
      </c>
      <c r="G1347" s="8" t="s">
        <v>114</v>
      </c>
      <c r="H1347" s="8" t="s">
        <v>1000</v>
      </c>
      <c r="I1347" s="8" t="s">
        <v>1018</v>
      </c>
      <c r="J1347" s="8"/>
    </row>
    <row r="1348" spans="1:10">
      <c r="A1348" s="8">
        <v>2024</v>
      </c>
      <c r="B1348" s="8" t="s">
        <v>2447</v>
      </c>
      <c r="C1348" s="8" t="s">
        <v>113</v>
      </c>
      <c r="D1348" s="8" t="s">
        <v>1036</v>
      </c>
      <c r="E1348" s="8" t="s">
        <v>969</v>
      </c>
      <c r="F1348" s="8" t="s">
        <v>1016</v>
      </c>
      <c r="G1348" s="8" t="s">
        <v>114</v>
      </c>
      <c r="H1348" s="8" t="s">
        <v>1000</v>
      </c>
      <c r="I1348" s="8" t="s">
        <v>1018</v>
      </c>
      <c r="J1348" s="8"/>
    </row>
    <row r="1349" spans="1:10">
      <c r="A1349" s="8">
        <v>2024</v>
      </c>
      <c r="B1349" s="8" t="s">
        <v>2448</v>
      </c>
      <c r="C1349" s="8" t="s">
        <v>113</v>
      </c>
      <c r="D1349" s="8" t="s">
        <v>242</v>
      </c>
      <c r="E1349" s="8" t="s">
        <v>966</v>
      </c>
      <c r="F1349" s="8" t="s">
        <v>992</v>
      </c>
      <c r="G1349" s="8" t="s">
        <v>114</v>
      </c>
      <c r="H1349" s="8" t="s">
        <v>1017</v>
      </c>
      <c r="I1349" s="8" t="s">
        <v>1018</v>
      </c>
      <c r="J1349" s="8"/>
    </row>
    <row r="1350" spans="1:10">
      <c r="A1350" s="8">
        <v>2024</v>
      </c>
      <c r="B1350" s="8" t="s">
        <v>2449</v>
      </c>
      <c r="C1350" s="8" t="s">
        <v>113</v>
      </c>
      <c r="D1350" s="8" t="s">
        <v>991</v>
      </c>
      <c r="E1350" s="8" t="s">
        <v>963</v>
      </c>
      <c r="F1350" s="8" t="s">
        <v>992</v>
      </c>
      <c r="G1350" s="8" t="s">
        <v>141</v>
      </c>
      <c r="H1350" s="8" t="s">
        <v>994</v>
      </c>
      <c r="I1350" s="8" t="s">
        <v>994</v>
      </c>
      <c r="J1350" s="8"/>
    </row>
    <row r="1351" spans="1:10">
      <c r="A1351" s="8">
        <v>2024</v>
      </c>
      <c r="B1351" s="8" t="s">
        <v>2450</v>
      </c>
      <c r="C1351" s="8" t="s">
        <v>113</v>
      </c>
      <c r="D1351" s="8" t="s">
        <v>1006</v>
      </c>
      <c r="E1351" s="8" t="s">
        <v>56</v>
      </c>
      <c r="F1351" s="8" t="s">
        <v>992</v>
      </c>
      <c r="G1351" s="8" t="s">
        <v>141</v>
      </c>
      <c r="H1351" s="8" t="s">
        <v>1017</v>
      </c>
      <c r="I1351" s="8" t="s">
        <v>1030</v>
      </c>
      <c r="J1351" s="8"/>
    </row>
    <row r="1352" spans="1:10">
      <c r="A1352" s="8">
        <v>2024</v>
      </c>
      <c r="B1352" s="8" t="s">
        <v>2451</v>
      </c>
      <c r="C1352" s="8" t="s">
        <v>113</v>
      </c>
      <c r="D1352" s="8" t="s">
        <v>1309</v>
      </c>
      <c r="E1352" s="8" t="s">
        <v>56</v>
      </c>
      <c r="F1352" s="8" t="s">
        <v>992</v>
      </c>
      <c r="G1352" s="8" t="s">
        <v>141</v>
      </c>
      <c r="H1352" s="8" t="s">
        <v>1000</v>
      </c>
      <c r="I1352" s="8" t="s">
        <v>1007</v>
      </c>
      <c r="J1352" s="8"/>
    </row>
    <row r="1353" spans="1:10">
      <c r="A1353" s="8">
        <v>2024</v>
      </c>
      <c r="B1353" s="8" t="s">
        <v>2452</v>
      </c>
      <c r="C1353" s="8" t="s">
        <v>113</v>
      </c>
      <c r="D1353" s="8" t="s">
        <v>123</v>
      </c>
      <c r="E1353" s="8" t="s">
        <v>2150</v>
      </c>
      <c r="F1353" s="8" t="s">
        <v>992</v>
      </c>
      <c r="G1353" s="8" t="s">
        <v>141</v>
      </c>
      <c r="H1353" s="8" t="s">
        <v>993</v>
      </c>
      <c r="I1353" s="8" t="s">
        <v>1369</v>
      </c>
      <c r="J1353" s="8"/>
    </row>
    <row r="1354" spans="1:10">
      <c r="A1354" s="8">
        <v>2024</v>
      </c>
      <c r="B1354" s="8" t="s">
        <v>2453</v>
      </c>
      <c r="C1354" s="8" t="s">
        <v>113</v>
      </c>
      <c r="D1354" s="8" t="s">
        <v>1036</v>
      </c>
      <c r="E1354" s="8" t="s">
        <v>1744</v>
      </c>
      <c r="F1354" s="8" t="s">
        <v>1055</v>
      </c>
      <c r="G1354" s="8" t="s">
        <v>141</v>
      </c>
      <c r="H1354" s="8" t="s">
        <v>1000</v>
      </c>
      <c r="I1354" s="8" t="s">
        <v>1018</v>
      </c>
      <c r="J1354" s="8"/>
    </row>
    <row r="1355" spans="1:10">
      <c r="A1355" s="8">
        <v>2024</v>
      </c>
      <c r="B1355" s="8" t="s">
        <v>2454</v>
      </c>
      <c r="C1355" s="8" t="s">
        <v>113</v>
      </c>
      <c r="D1355" s="8" t="s">
        <v>991</v>
      </c>
      <c r="E1355" s="8" t="s">
        <v>56</v>
      </c>
      <c r="F1355" s="8" t="s">
        <v>992</v>
      </c>
      <c r="G1355" s="8" t="s">
        <v>114</v>
      </c>
      <c r="H1355" s="8" t="s">
        <v>993</v>
      </c>
      <c r="I1355" s="8" t="s">
        <v>1094</v>
      </c>
      <c r="J1355" s="8"/>
    </row>
    <row r="1356" spans="1:10">
      <c r="A1356" s="8">
        <v>2024</v>
      </c>
      <c r="B1356" s="8" t="s">
        <v>2455</v>
      </c>
      <c r="C1356" s="8" t="s">
        <v>113</v>
      </c>
      <c r="D1356" s="8" t="s">
        <v>1036</v>
      </c>
      <c r="E1356" s="8" t="s">
        <v>962</v>
      </c>
      <c r="F1356" s="8" t="s">
        <v>992</v>
      </c>
      <c r="G1356" s="8" t="s">
        <v>141</v>
      </c>
      <c r="H1356" s="8" t="s">
        <v>993</v>
      </c>
      <c r="I1356" s="8" t="s">
        <v>1030</v>
      </c>
      <c r="J1356" s="8"/>
    </row>
    <row r="1357" spans="1:10">
      <c r="A1357" s="8">
        <v>2024</v>
      </c>
      <c r="B1357" s="8" t="s">
        <v>2456</v>
      </c>
      <c r="C1357" s="8" t="s">
        <v>113</v>
      </c>
      <c r="D1357" s="8" t="s">
        <v>1006</v>
      </c>
      <c r="E1357" s="8" t="s">
        <v>56</v>
      </c>
      <c r="F1357" s="8" t="s">
        <v>1055</v>
      </c>
      <c r="G1357" s="8" t="s">
        <v>114</v>
      </c>
      <c r="H1357" s="8" t="s">
        <v>1000</v>
      </c>
      <c r="I1357" s="8" t="s">
        <v>1030</v>
      </c>
      <c r="J1357" s="8"/>
    </row>
    <row r="1358" spans="1:10">
      <c r="A1358" s="8">
        <v>2024</v>
      </c>
      <c r="B1358" s="8" t="s">
        <v>2457</v>
      </c>
      <c r="C1358" s="8" t="s">
        <v>113</v>
      </c>
      <c r="D1358" s="8" t="s">
        <v>1006</v>
      </c>
      <c r="E1358" s="8" t="s">
        <v>56</v>
      </c>
      <c r="F1358" s="8" t="s">
        <v>1055</v>
      </c>
      <c r="G1358" s="8" t="s">
        <v>114</v>
      </c>
      <c r="H1358" s="8" t="s">
        <v>1000</v>
      </c>
      <c r="I1358" s="8" t="s">
        <v>1030</v>
      </c>
      <c r="J1358" s="8"/>
    </row>
    <row r="1359" spans="1:10">
      <c r="A1359" s="8">
        <v>2024</v>
      </c>
      <c r="B1359" s="8" t="s">
        <v>2458</v>
      </c>
      <c r="C1359" s="8" t="s">
        <v>113</v>
      </c>
      <c r="D1359" s="8" t="s">
        <v>1006</v>
      </c>
      <c r="E1359" s="8" t="s">
        <v>56</v>
      </c>
      <c r="F1359" s="8" t="s">
        <v>1055</v>
      </c>
      <c r="G1359" s="8" t="s">
        <v>114</v>
      </c>
      <c r="H1359" s="8" t="s">
        <v>1000</v>
      </c>
      <c r="I1359" s="8" t="s">
        <v>1030</v>
      </c>
      <c r="J1359" s="8"/>
    </row>
    <row r="1360" spans="1:10">
      <c r="A1360" s="8">
        <v>2024</v>
      </c>
      <c r="B1360" s="8" t="s">
        <v>2459</v>
      </c>
      <c r="C1360" s="8" t="s">
        <v>113</v>
      </c>
      <c r="D1360" s="8" t="s">
        <v>156</v>
      </c>
      <c r="E1360" s="8" t="s">
        <v>56</v>
      </c>
      <c r="F1360" s="8" t="s">
        <v>992</v>
      </c>
      <c r="G1360" s="8" t="s">
        <v>114</v>
      </c>
      <c r="H1360" s="8" t="s">
        <v>1000</v>
      </c>
      <c r="I1360" s="8" t="s">
        <v>1030</v>
      </c>
      <c r="J1360" s="8"/>
    </row>
    <row r="1361" spans="1:10">
      <c r="A1361" s="8">
        <v>2024</v>
      </c>
      <c r="B1361" s="8" t="s">
        <v>2460</v>
      </c>
      <c r="C1361" s="8" t="s">
        <v>113</v>
      </c>
      <c r="D1361" s="8" t="s">
        <v>1036</v>
      </c>
      <c r="E1361" s="8" t="s">
        <v>961</v>
      </c>
      <c r="F1361" s="8" t="s">
        <v>1016</v>
      </c>
      <c r="G1361" s="8" t="s">
        <v>141</v>
      </c>
      <c r="H1361" s="8" t="s">
        <v>1000</v>
      </c>
      <c r="I1361" s="8" t="s">
        <v>997</v>
      </c>
      <c r="J1361" s="8"/>
    </row>
    <row r="1362" spans="1:10">
      <c r="A1362" s="8">
        <v>2024</v>
      </c>
      <c r="B1362" s="8" t="s">
        <v>2461</v>
      </c>
      <c r="C1362" s="8" t="s">
        <v>113</v>
      </c>
      <c r="D1362" s="8" t="s">
        <v>1036</v>
      </c>
      <c r="E1362" s="8" t="s">
        <v>964</v>
      </c>
      <c r="F1362" s="8" t="s">
        <v>992</v>
      </c>
      <c r="G1362" s="8" t="s">
        <v>114</v>
      </c>
      <c r="H1362" s="8" t="s">
        <v>1017</v>
      </c>
      <c r="I1362" s="8" t="s">
        <v>1030</v>
      </c>
      <c r="J1362" s="8"/>
    </row>
    <row r="1363" spans="1:10">
      <c r="A1363" s="8">
        <v>2024</v>
      </c>
      <c r="B1363" s="8" t="s">
        <v>2462</v>
      </c>
      <c r="C1363" s="8" t="s">
        <v>113</v>
      </c>
      <c r="D1363" s="8" t="s">
        <v>156</v>
      </c>
      <c r="E1363" s="8" t="s">
        <v>977</v>
      </c>
      <c r="F1363" s="8" t="s">
        <v>992</v>
      </c>
      <c r="G1363" s="8" t="s">
        <v>114</v>
      </c>
      <c r="H1363" s="8" t="s">
        <v>993</v>
      </c>
      <c r="I1363" s="8" t="s">
        <v>997</v>
      </c>
      <c r="J1363" s="8"/>
    </row>
    <row r="1364" spans="1:10">
      <c r="A1364" s="8">
        <v>2024</v>
      </c>
      <c r="B1364" s="8" t="s">
        <v>2463</v>
      </c>
      <c r="C1364" s="8" t="s">
        <v>113</v>
      </c>
      <c r="D1364" s="8" t="s">
        <v>242</v>
      </c>
      <c r="E1364" s="8" t="s">
        <v>966</v>
      </c>
      <c r="F1364" s="8" t="s">
        <v>992</v>
      </c>
      <c r="G1364" s="8" t="s">
        <v>114</v>
      </c>
      <c r="H1364" s="8" t="s">
        <v>1000</v>
      </c>
      <c r="I1364" s="8" t="s">
        <v>1028</v>
      </c>
      <c r="J1364" s="8"/>
    </row>
    <row r="1365" spans="1:10">
      <c r="A1365" s="8">
        <v>2024</v>
      </c>
      <c r="B1365" s="8" t="s">
        <v>2464</v>
      </c>
      <c r="C1365" s="8" t="s">
        <v>113</v>
      </c>
      <c r="D1365" s="8" t="s">
        <v>1006</v>
      </c>
      <c r="E1365" s="8" t="s">
        <v>56</v>
      </c>
      <c r="F1365" s="8" t="s">
        <v>1055</v>
      </c>
      <c r="G1365" s="8" t="s">
        <v>114</v>
      </c>
      <c r="H1365" s="8" t="s">
        <v>1000</v>
      </c>
      <c r="I1365" s="8" t="s">
        <v>1030</v>
      </c>
      <c r="J1365" s="8"/>
    </row>
    <row r="1366" spans="1:10">
      <c r="A1366" s="8">
        <v>2024</v>
      </c>
      <c r="B1366" s="8" t="s">
        <v>2465</v>
      </c>
      <c r="C1366" s="8" t="s">
        <v>113</v>
      </c>
      <c r="D1366" s="8" t="s">
        <v>1003</v>
      </c>
      <c r="E1366" s="8" t="s">
        <v>973</v>
      </c>
      <c r="F1366" s="8" t="s">
        <v>1055</v>
      </c>
      <c r="G1366" s="8"/>
      <c r="H1366" s="8" t="s">
        <v>994</v>
      </c>
      <c r="I1366" s="8" t="s">
        <v>994</v>
      </c>
      <c r="J1366" s="8"/>
    </row>
    <row r="1367" spans="1:10">
      <c r="A1367" s="8">
        <v>2024</v>
      </c>
      <c r="B1367" s="8" t="s">
        <v>2466</v>
      </c>
      <c r="C1367" s="8" t="s">
        <v>113</v>
      </c>
      <c r="D1367" s="8" t="s">
        <v>1093</v>
      </c>
      <c r="E1367" s="8" t="s">
        <v>980</v>
      </c>
      <c r="F1367" s="8" t="s">
        <v>1016</v>
      </c>
      <c r="G1367" s="8" t="s">
        <v>141</v>
      </c>
      <c r="H1367" s="8" t="s">
        <v>994</v>
      </c>
      <c r="I1367" s="8" t="s">
        <v>1086</v>
      </c>
      <c r="J1367" s="8"/>
    </row>
    <row r="1368" spans="1:10">
      <c r="A1368" s="8">
        <v>2024</v>
      </c>
      <c r="B1368" s="8" t="s">
        <v>2467</v>
      </c>
      <c r="C1368" s="8" t="s">
        <v>113</v>
      </c>
      <c r="D1368" s="8" t="s">
        <v>1006</v>
      </c>
      <c r="E1368" s="8" t="s">
        <v>56</v>
      </c>
      <c r="F1368" s="8" t="s">
        <v>1016</v>
      </c>
      <c r="G1368" s="8" t="s">
        <v>141</v>
      </c>
      <c r="H1368" s="8" t="s">
        <v>996</v>
      </c>
      <c r="I1368" s="8" t="s">
        <v>1007</v>
      </c>
      <c r="J1368" s="8"/>
    </row>
    <row r="1369" spans="1:10">
      <c r="A1369" s="8">
        <v>2024</v>
      </c>
      <c r="B1369" s="8" t="s">
        <v>2468</v>
      </c>
      <c r="C1369" s="8" t="s">
        <v>113</v>
      </c>
      <c r="D1369" s="8" t="s">
        <v>1033</v>
      </c>
      <c r="E1369" s="8" t="s">
        <v>1327</v>
      </c>
      <c r="F1369" s="8" t="s">
        <v>1055</v>
      </c>
      <c r="G1369" s="8" t="s">
        <v>114</v>
      </c>
      <c r="H1369" s="8" t="s">
        <v>993</v>
      </c>
      <c r="I1369" s="8" t="s">
        <v>997</v>
      </c>
      <c r="J1369" s="8"/>
    </row>
    <row r="1370" spans="1:10">
      <c r="A1370" s="8">
        <v>2024</v>
      </c>
      <c r="B1370" s="8" t="s">
        <v>2469</v>
      </c>
      <c r="C1370" s="8" t="s">
        <v>113</v>
      </c>
      <c r="D1370" s="8" t="s">
        <v>1145</v>
      </c>
      <c r="E1370" s="8" t="s">
        <v>977</v>
      </c>
      <c r="F1370" s="8" t="s">
        <v>992</v>
      </c>
      <c r="G1370" s="8" t="s">
        <v>114</v>
      </c>
      <c r="H1370" s="8" t="s">
        <v>1000</v>
      </c>
      <c r="I1370" s="8" t="s">
        <v>1018</v>
      </c>
      <c r="J1370" s="8"/>
    </row>
    <row r="1371" spans="1:10">
      <c r="A1371" s="8">
        <v>2024</v>
      </c>
      <c r="B1371" s="8" t="s">
        <v>2470</v>
      </c>
      <c r="C1371" s="8" t="s">
        <v>113</v>
      </c>
      <c r="D1371" s="8" t="s">
        <v>991</v>
      </c>
      <c r="E1371" s="8" t="s">
        <v>967</v>
      </c>
      <c r="F1371" s="8" t="s">
        <v>1016</v>
      </c>
      <c r="G1371" s="8" t="s">
        <v>114</v>
      </c>
      <c r="H1371" s="8" t="s">
        <v>1000</v>
      </c>
      <c r="I1371" s="8" t="s">
        <v>1018</v>
      </c>
      <c r="J1371" s="8"/>
    </row>
    <row r="1372" spans="1:10">
      <c r="A1372" s="8">
        <v>2024</v>
      </c>
      <c r="B1372" s="8" t="s">
        <v>2471</v>
      </c>
      <c r="C1372" s="8" t="s">
        <v>113</v>
      </c>
      <c r="D1372" s="8" t="s">
        <v>991</v>
      </c>
      <c r="E1372" s="8" t="s">
        <v>967</v>
      </c>
      <c r="F1372" s="8" t="s">
        <v>1016</v>
      </c>
      <c r="G1372" s="8" t="s">
        <v>114</v>
      </c>
      <c r="H1372" s="8" t="s">
        <v>1000</v>
      </c>
      <c r="I1372" s="8" t="s">
        <v>1018</v>
      </c>
      <c r="J1372" s="8"/>
    </row>
    <row r="1373" spans="1:10">
      <c r="A1373" s="8">
        <v>2024</v>
      </c>
      <c r="B1373" s="8" t="s">
        <v>2472</v>
      </c>
      <c r="C1373" s="8" t="s">
        <v>113</v>
      </c>
      <c r="D1373" s="8" t="s">
        <v>1036</v>
      </c>
      <c r="E1373" s="8" t="s">
        <v>970</v>
      </c>
      <c r="F1373" s="8" t="s">
        <v>1016</v>
      </c>
      <c r="G1373" s="8" t="s">
        <v>114</v>
      </c>
      <c r="H1373" s="8" t="s">
        <v>996</v>
      </c>
      <c r="I1373" s="8" t="s">
        <v>1007</v>
      </c>
      <c r="J1373" s="8"/>
    </row>
    <row r="1374" spans="1:10">
      <c r="A1374" s="8">
        <v>2024</v>
      </c>
      <c r="B1374" s="8" t="s">
        <v>2473</v>
      </c>
      <c r="C1374" s="8" t="s">
        <v>113</v>
      </c>
      <c r="D1374" s="8" t="s">
        <v>991</v>
      </c>
      <c r="E1374" s="8" t="s">
        <v>1702</v>
      </c>
      <c r="F1374" s="8" t="s">
        <v>992</v>
      </c>
      <c r="G1374" s="8" t="s">
        <v>114</v>
      </c>
      <c r="H1374" s="8" t="s">
        <v>1000</v>
      </c>
      <c r="I1374" s="8" t="s">
        <v>1004</v>
      </c>
      <c r="J1374" s="8"/>
    </row>
    <row r="1375" spans="1:10">
      <c r="A1375" s="8">
        <v>2024</v>
      </c>
      <c r="B1375" s="8" t="s">
        <v>2474</v>
      </c>
      <c r="C1375" s="8" t="s">
        <v>113</v>
      </c>
      <c r="D1375" s="8" t="s">
        <v>991</v>
      </c>
      <c r="E1375" s="8" t="s">
        <v>963</v>
      </c>
      <c r="F1375" s="8" t="s">
        <v>1016</v>
      </c>
      <c r="G1375" s="8" t="s">
        <v>141</v>
      </c>
      <c r="H1375" s="8" t="s">
        <v>996</v>
      </c>
      <c r="I1375" s="8" t="s">
        <v>1007</v>
      </c>
      <c r="J1375" s="8"/>
    </row>
    <row r="1376" spans="1:10">
      <c r="A1376" s="8">
        <v>2024</v>
      </c>
      <c r="B1376" s="8" t="s">
        <v>2475</v>
      </c>
      <c r="C1376" s="8" t="s">
        <v>126</v>
      </c>
      <c r="D1376" s="8" t="s">
        <v>1098</v>
      </c>
      <c r="E1376" s="8" t="s">
        <v>56</v>
      </c>
      <c r="F1376" s="8" t="s">
        <v>992</v>
      </c>
      <c r="G1376" s="8" t="s">
        <v>114</v>
      </c>
      <c r="H1376" s="8" t="s">
        <v>1000</v>
      </c>
      <c r="I1376" s="8" t="s">
        <v>1030</v>
      </c>
      <c r="J1376" s="8"/>
    </row>
    <row r="1377" spans="1:10">
      <c r="A1377" s="8">
        <v>2024</v>
      </c>
      <c r="B1377" s="8" t="s">
        <v>2476</v>
      </c>
      <c r="C1377" s="8" t="s">
        <v>113</v>
      </c>
      <c r="D1377" s="8" t="s">
        <v>1098</v>
      </c>
      <c r="E1377" s="8" t="s">
        <v>56</v>
      </c>
      <c r="F1377" s="8" t="s">
        <v>992</v>
      </c>
      <c r="G1377" s="8" t="s">
        <v>114</v>
      </c>
      <c r="H1377" s="8" t="s">
        <v>994</v>
      </c>
      <c r="I1377" s="8" t="s">
        <v>994</v>
      </c>
      <c r="J1377" s="8"/>
    </row>
    <row r="1378" spans="1:10">
      <c r="A1378" s="8">
        <v>2024</v>
      </c>
      <c r="B1378" s="8" t="s">
        <v>2477</v>
      </c>
      <c r="C1378" s="8" t="s">
        <v>113</v>
      </c>
      <c r="D1378" s="8" t="s">
        <v>1006</v>
      </c>
      <c r="E1378" s="8" t="s">
        <v>56</v>
      </c>
      <c r="F1378" s="8" t="s">
        <v>992</v>
      </c>
      <c r="G1378" s="8" t="s">
        <v>114</v>
      </c>
      <c r="H1378" s="8" t="s">
        <v>1000</v>
      </c>
      <c r="I1378" s="8" t="s">
        <v>1030</v>
      </c>
      <c r="J1378" s="8"/>
    </row>
    <row r="1379" spans="1:10">
      <c r="A1379" s="8">
        <v>2024</v>
      </c>
      <c r="B1379" s="8" t="s">
        <v>2478</v>
      </c>
      <c r="C1379" s="8" t="s">
        <v>113</v>
      </c>
      <c r="D1379" s="8" t="s">
        <v>1036</v>
      </c>
      <c r="E1379" s="8" t="s">
        <v>56</v>
      </c>
      <c r="F1379" s="8" t="s">
        <v>1055</v>
      </c>
      <c r="G1379" s="8" t="s">
        <v>114</v>
      </c>
      <c r="H1379" s="8" t="s">
        <v>1030</v>
      </c>
      <c r="I1379" s="8" t="s">
        <v>1030</v>
      </c>
      <c r="J1379" s="8"/>
    </row>
    <row r="1380" spans="1:10">
      <c r="A1380" s="8">
        <v>2024</v>
      </c>
      <c r="B1380" s="8" t="s">
        <v>2479</v>
      </c>
      <c r="C1380" s="8" t="s">
        <v>113</v>
      </c>
      <c r="D1380" s="8" t="s">
        <v>1006</v>
      </c>
      <c r="E1380" s="8" t="s">
        <v>56</v>
      </c>
      <c r="F1380" s="8" t="s">
        <v>1055</v>
      </c>
      <c r="G1380" s="8" t="s">
        <v>114</v>
      </c>
      <c r="H1380" s="8" t="s">
        <v>1000</v>
      </c>
      <c r="I1380" s="8" t="s">
        <v>1030</v>
      </c>
      <c r="J1380" s="8"/>
    </row>
    <row r="1381" spans="1:10">
      <c r="A1381" s="8">
        <v>2024</v>
      </c>
      <c r="B1381" s="8" t="s">
        <v>2480</v>
      </c>
      <c r="C1381" s="8" t="s">
        <v>113</v>
      </c>
      <c r="D1381" s="8" t="s">
        <v>242</v>
      </c>
      <c r="E1381" s="8" t="s">
        <v>963</v>
      </c>
      <c r="F1381" s="8" t="s">
        <v>992</v>
      </c>
      <c r="G1381" s="8" t="s">
        <v>114</v>
      </c>
      <c r="H1381" s="8" t="s">
        <v>1000</v>
      </c>
      <c r="I1381" s="8" t="s">
        <v>1369</v>
      </c>
      <c r="J1381" s="8"/>
    </row>
    <row r="1382" spans="1:10">
      <c r="A1382" s="8">
        <v>2024</v>
      </c>
      <c r="B1382" s="8" t="s">
        <v>2481</v>
      </c>
      <c r="C1382" s="8" t="s">
        <v>113</v>
      </c>
      <c r="D1382" s="8" t="s">
        <v>132</v>
      </c>
      <c r="E1382" s="8" t="s">
        <v>1054</v>
      </c>
      <c r="F1382" s="8" t="s">
        <v>1055</v>
      </c>
      <c r="G1382" s="8" t="s">
        <v>114</v>
      </c>
      <c r="H1382" s="8" t="s">
        <v>996</v>
      </c>
      <c r="I1382" s="8" t="s">
        <v>1030</v>
      </c>
      <c r="J1382" s="8"/>
    </row>
    <row r="1383" spans="1:10">
      <c r="A1383" s="8">
        <v>2024</v>
      </c>
      <c r="B1383" s="8" t="s">
        <v>2482</v>
      </c>
      <c r="C1383" s="8" t="s">
        <v>113</v>
      </c>
      <c r="D1383" s="8" t="s">
        <v>1036</v>
      </c>
      <c r="E1383" s="8" t="s">
        <v>963</v>
      </c>
      <c r="F1383" s="8" t="s">
        <v>1016</v>
      </c>
      <c r="G1383" s="8" t="s">
        <v>141</v>
      </c>
      <c r="H1383" s="8" t="s">
        <v>996</v>
      </c>
      <c r="I1383" s="8" t="s">
        <v>1028</v>
      </c>
      <c r="J1383" s="8"/>
    </row>
    <row r="1384" spans="1:10">
      <c r="A1384" s="8">
        <v>2024</v>
      </c>
      <c r="B1384" s="8" t="s">
        <v>2483</v>
      </c>
      <c r="C1384" s="8" t="s">
        <v>113</v>
      </c>
      <c r="D1384" s="8" t="s">
        <v>991</v>
      </c>
      <c r="E1384" s="8" t="s">
        <v>963</v>
      </c>
      <c r="F1384" s="8" t="s">
        <v>1016</v>
      </c>
      <c r="G1384" s="8" t="s">
        <v>141</v>
      </c>
      <c r="H1384" s="8" t="s">
        <v>1000</v>
      </c>
      <c r="I1384" s="8" t="s">
        <v>994</v>
      </c>
      <c r="J1384" s="8"/>
    </row>
    <row r="1385" spans="1:10">
      <c r="A1385" s="8">
        <v>2024</v>
      </c>
      <c r="B1385" s="8" t="s">
        <v>2484</v>
      </c>
      <c r="C1385" s="8" t="s">
        <v>113</v>
      </c>
      <c r="D1385" s="8" t="s">
        <v>170</v>
      </c>
      <c r="E1385" s="8" t="s">
        <v>980</v>
      </c>
      <c r="F1385" s="8" t="s">
        <v>1016</v>
      </c>
      <c r="G1385" s="8" t="s">
        <v>141</v>
      </c>
      <c r="H1385" s="8" t="s">
        <v>994</v>
      </c>
      <c r="I1385" s="8" t="s">
        <v>1086</v>
      </c>
      <c r="J1385" s="8"/>
    </row>
    <row r="1386" spans="1:10">
      <c r="A1386" s="8">
        <v>2024</v>
      </c>
      <c r="B1386" s="8" t="s">
        <v>2485</v>
      </c>
      <c r="C1386" s="8" t="s">
        <v>113</v>
      </c>
      <c r="D1386" s="8" t="s">
        <v>1010</v>
      </c>
      <c r="E1386" s="8" t="s">
        <v>980</v>
      </c>
      <c r="F1386" s="8" t="s">
        <v>1016</v>
      </c>
      <c r="G1386" s="8" t="s">
        <v>141</v>
      </c>
      <c r="H1386" s="8" t="s">
        <v>994</v>
      </c>
      <c r="I1386" s="8" t="s">
        <v>1086</v>
      </c>
      <c r="J1386" s="8"/>
    </row>
    <row r="1387" spans="1:10">
      <c r="A1387" s="8">
        <v>2024</v>
      </c>
      <c r="B1387" s="8" t="s">
        <v>2486</v>
      </c>
      <c r="C1387" s="8" t="s">
        <v>113</v>
      </c>
      <c r="D1387" s="8" t="s">
        <v>1012</v>
      </c>
      <c r="E1387" s="8" t="s">
        <v>980</v>
      </c>
      <c r="F1387" s="8" t="s">
        <v>1016</v>
      </c>
      <c r="G1387" s="8" t="s">
        <v>141</v>
      </c>
      <c r="H1387" s="8" t="s">
        <v>994</v>
      </c>
      <c r="I1387" s="8" t="s">
        <v>1086</v>
      </c>
      <c r="J1387" s="8"/>
    </row>
    <row r="1388" spans="1:10">
      <c r="A1388" s="8">
        <v>2024</v>
      </c>
      <c r="B1388" s="8" t="s">
        <v>2487</v>
      </c>
      <c r="C1388" s="8" t="s">
        <v>113</v>
      </c>
      <c r="D1388" s="8" t="s">
        <v>999</v>
      </c>
      <c r="E1388" s="8" t="s">
        <v>980</v>
      </c>
      <c r="F1388" s="8" t="s">
        <v>1016</v>
      </c>
      <c r="G1388" s="8" t="s">
        <v>141</v>
      </c>
      <c r="H1388" s="8" t="s">
        <v>994</v>
      </c>
      <c r="I1388" s="8" t="s">
        <v>1086</v>
      </c>
      <c r="J1388" s="8"/>
    </row>
    <row r="1389" spans="1:10">
      <c r="A1389" s="8">
        <v>2024</v>
      </c>
      <c r="B1389" s="8" t="s">
        <v>2488</v>
      </c>
      <c r="C1389" s="8" t="s">
        <v>113</v>
      </c>
      <c r="D1389" s="8" t="s">
        <v>1003</v>
      </c>
      <c r="E1389" s="8" t="s">
        <v>968</v>
      </c>
      <c r="F1389" s="8" t="s">
        <v>1055</v>
      </c>
      <c r="G1389" s="8" t="s">
        <v>114</v>
      </c>
      <c r="H1389" s="8" t="s">
        <v>1000</v>
      </c>
      <c r="I1389" s="8" t="s">
        <v>1014</v>
      </c>
      <c r="J1389" s="8"/>
    </row>
    <row r="1390" spans="1:10">
      <c r="A1390" s="8">
        <v>2024</v>
      </c>
      <c r="B1390" s="8" t="s">
        <v>2489</v>
      </c>
      <c r="C1390" s="8" t="s">
        <v>113</v>
      </c>
      <c r="D1390" s="8" t="s">
        <v>1036</v>
      </c>
      <c r="E1390" s="8" t="s">
        <v>963</v>
      </c>
      <c r="F1390" s="8" t="s">
        <v>992</v>
      </c>
      <c r="G1390" s="8" t="s">
        <v>114</v>
      </c>
      <c r="H1390" s="8" t="s">
        <v>1017</v>
      </c>
      <c r="I1390" s="8" t="s">
        <v>1030</v>
      </c>
      <c r="J1390" s="8"/>
    </row>
    <row r="1391" spans="1:10">
      <c r="A1391" s="8">
        <v>2024</v>
      </c>
      <c r="B1391" s="8" t="s">
        <v>2490</v>
      </c>
      <c r="C1391" s="8" t="s">
        <v>113</v>
      </c>
      <c r="D1391" s="8" t="s">
        <v>1036</v>
      </c>
      <c r="E1391" s="8" t="s">
        <v>964</v>
      </c>
      <c r="F1391" s="8" t="s">
        <v>992</v>
      </c>
      <c r="G1391" s="8" t="s">
        <v>141</v>
      </c>
      <c r="H1391" s="8" t="s">
        <v>994</v>
      </c>
      <c r="I1391" s="8" t="s">
        <v>994</v>
      </c>
      <c r="J1391" s="8"/>
    </row>
    <row r="1392" spans="1:10">
      <c r="A1392" s="8">
        <v>2024</v>
      </c>
      <c r="B1392" s="8" t="s">
        <v>2491</v>
      </c>
      <c r="C1392" s="8" t="s">
        <v>113</v>
      </c>
      <c r="D1392" s="8" t="s">
        <v>1036</v>
      </c>
      <c r="E1392" s="8" t="s">
        <v>962</v>
      </c>
      <c r="F1392" s="8" t="s">
        <v>992</v>
      </c>
      <c r="G1392" s="8" t="s">
        <v>114</v>
      </c>
      <c r="H1392" s="8" t="s">
        <v>993</v>
      </c>
      <c r="I1392" s="8" t="s">
        <v>1028</v>
      </c>
      <c r="J1392" s="8"/>
    </row>
    <row r="1393" spans="1:10">
      <c r="A1393" s="8">
        <v>2024</v>
      </c>
      <c r="B1393" s="8" t="s">
        <v>2492</v>
      </c>
      <c r="C1393" s="8" t="s">
        <v>113</v>
      </c>
      <c r="D1393" s="8" t="s">
        <v>1003</v>
      </c>
      <c r="E1393" s="8" t="s">
        <v>973</v>
      </c>
      <c r="F1393" s="8" t="s">
        <v>1016</v>
      </c>
      <c r="G1393" s="8" t="s">
        <v>141</v>
      </c>
      <c r="H1393" s="8" t="s">
        <v>996</v>
      </c>
      <c r="I1393" s="8" t="s">
        <v>1025</v>
      </c>
      <c r="J1393" s="8"/>
    </row>
    <row r="1394" spans="1:10">
      <c r="A1394" s="8">
        <v>2024</v>
      </c>
      <c r="B1394" s="8" t="s">
        <v>2493</v>
      </c>
      <c r="C1394" s="8" t="s">
        <v>113</v>
      </c>
      <c r="D1394" s="8" t="s">
        <v>1036</v>
      </c>
      <c r="E1394" s="8" t="s">
        <v>56</v>
      </c>
      <c r="F1394" s="8" t="s">
        <v>1016</v>
      </c>
      <c r="G1394" s="8" t="s">
        <v>114</v>
      </c>
      <c r="H1394" s="8" t="s">
        <v>1000</v>
      </c>
      <c r="I1394" s="8" t="s">
        <v>1018</v>
      </c>
      <c r="J1394" s="8"/>
    </row>
    <row r="1395" spans="1:10">
      <c r="A1395" s="8">
        <v>2024</v>
      </c>
      <c r="B1395" s="8" t="s">
        <v>2494</v>
      </c>
      <c r="C1395" s="8" t="s">
        <v>113</v>
      </c>
      <c r="D1395" s="8" t="s">
        <v>1036</v>
      </c>
      <c r="E1395" s="8" t="s">
        <v>56</v>
      </c>
      <c r="F1395" s="8" t="s">
        <v>1016</v>
      </c>
      <c r="G1395" s="8" t="s">
        <v>114</v>
      </c>
      <c r="H1395" s="8" t="s">
        <v>1000</v>
      </c>
      <c r="I1395" s="8" t="s">
        <v>1018</v>
      </c>
      <c r="J1395" s="8"/>
    </row>
    <row r="1396" spans="1:10">
      <c r="A1396" s="8">
        <v>2024</v>
      </c>
      <c r="B1396" s="8" t="s">
        <v>2495</v>
      </c>
      <c r="C1396" s="8" t="s">
        <v>113</v>
      </c>
      <c r="D1396" s="8" t="s">
        <v>1036</v>
      </c>
      <c r="E1396" s="8" t="s">
        <v>56</v>
      </c>
      <c r="F1396" s="8" t="s">
        <v>1016</v>
      </c>
      <c r="G1396" s="8" t="s">
        <v>114</v>
      </c>
      <c r="H1396" s="8" t="s">
        <v>1000</v>
      </c>
      <c r="I1396" s="8" t="s">
        <v>1018</v>
      </c>
      <c r="J1396" s="8"/>
    </row>
    <row r="1397" spans="1:10">
      <c r="A1397" s="8">
        <v>2024</v>
      </c>
      <c r="B1397" s="8" t="s">
        <v>2496</v>
      </c>
      <c r="C1397" s="8" t="s">
        <v>113</v>
      </c>
      <c r="D1397" s="8" t="s">
        <v>1003</v>
      </c>
      <c r="E1397" s="8" t="s">
        <v>979</v>
      </c>
      <c r="F1397" s="8" t="s">
        <v>1055</v>
      </c>
      <c r="G1397" s="8"/>
      <c r="H1397" s="8" t="s">
        <v>994</v>
      </c>
      <c r="I1397" s="8" t="s">
        <v>994</v>
      </c>
      <c r="J1397" s="8"/>
    </row>
    <row r="1398" spans="1:10">
      <c r="A1398" s="8">
        <v>2024</v>
      </c>
      <c r="B1398" s="8" t="s">
        <v>2497</v>
      </c>
      <c r="C1398" s="8" t="s">
        <v>113</v>
      </c>
      <c r="D1398" s="8" t="s">
        <v>1003</v>
      </c>
      <c r="E1398" s="8" t="s">
        <v>1664</v>
      </c>
      <c r="F1398" s="8" t="s">
        <v>1055</v>
      </c>
      <c r="G1398" s="8" t="s">
        <v>114</v>
      </c>
      <c r="H1398" s="8" t="s">
        <v>994</v>
      </c>
      <c r="I1398" s="8" t="s">
        <v>994</v>
      </c>
      <c r="J1398" s="8"/>
    </row>
    <row r="1399" spans="1:10">
      <c r="A1399" s="8">
        <v>2024</v>
      </c>
      <c r="B1399" s="8" t="s">
        <v>2498</v>
      </c>
      <c r="C1399" s="8" t="s">
        <v>113</v>
      </c>
      <c r="D1399" s="8" t="s">
        <v>242</v>
      </c>
      <c r="E1399" s="8" t="s">
        <v>1146</v>
      </c>
      <c r="F1399" s="8" t="s">
        <v>992</v>
      </c>
      <c r="G1399" s="8" t="s">
        <v>114</v>
      </c>
      <c r="H1399" s="8" t="s">
        <v>1017</v>
      </c>
      <c r="I1399" s="8" t="s">
        <v>1030</v>
      </c>
      <c r="J1399" s="8"/>
    </row>
    <row r="1400" spans="1:10">
      <c r="A1400" s="8">
        <v>2024</v>
      </c>
      <c r="B1400" s="8" t="s">
        <v>2499</v>
      </c>
      <c r="C1400" s="8" t="s">
        <v>126</v>
      </c>
      <c r="D1400" s="8" t="s">
        <v>1093</v>
      </c>
      <c r="E1400" s="8" t="s">
        <v>56</v>
      </c>
      <c r="F1400" s="8" t="s">
        <v>1016</v>
      </c>
      <c r="G1400" s="8" t="s">
        <v>114</v>
      </c>
      <c r="H1400" s="8" t="s">
        <v>1017</v>
      </c>
      <c r="I1400" s="8" t="s">
        <v>997</v>
      </c>
      <c r="J1400" s="8"/>
    </row>
    <row r="1401" spans="1:10">
      <c r="A1401" s="8">
        <v>2024</v>
      </c>
      <c r="B1401" s="8" t="s">
        <v>2500</v>
      </c>
      <c r="C1401" s="8" t="s">
        <v>113</v>
      </c>
      <c r="D1401" s="8" t="s">
        <v>999</v>
      </c>
      <c r="E1401" s="8" t="s">
        <v>56</v>
      </c>
      <c r="F1401" s="8" t="s">
        <v>1016</v>
      </c>
      <c r="G1401" s="8" t="s">
        <v>114</v>
      </c>
      <c r="H1401" s="8" t="s">
        <v>1017</v>
      </c>
      <c r="I1401" s="8" t="s">
        <v>997</v>
      </c>
      <c r="J1401" s="8"/>
    </row>
    <row r="1402" spans="1:10">
      <c r="A1402" s="8">
        <v>2024</v>
      </c>
      <c r="B1402" s="8" t="s">
        <v>2501</v>
      </c>
      <c r="C1402" s="8" t="s">
        <v>113</v>
      </c>
      <c r="D1402" s="8" t="s">
        <v>991</v>
      </c>
      <c r="E1402" s="8" t="s">
        <v>963</v>
      </c>
      <c r="F1402" s="8" t="s">
        <v>1016</v>
      </c>
      <c r="G1402" s="8" t="s">
        <v>141</v>
      </c>
      <c r="H1402" s="8" t="s">
        <v>1000</v>
      </c>
      <c r="I1402" s="8" t="s">
        <v>1081</v>
      </c>
      <c r="J1402" s="8"/>
    </row>
    <row r="1403" spans="1:10">
      <c r="A1403" s="8">
        <v>2024</v>
      </c>
      <c r="B1403" s="8" t="s">
        <v>2502</v>
      </c>
      <c r="C1403" s="8" t="s">
        <v>113</v>
      </c>
      <c r="D1403" s="8" t="s">
        <v>1003</v>
      </c>
      <c r="E1403" s="8" t="s">
        <v>973</v>
      </c>
      <c r="F1403" s="8" t="s">
        <v>1016</v>
      </c>
      <c r="G1403" s="8" t="s">
        <v>114</v>
      </c>
      <c r="H1403" s="8" t="s">
        <v>994</v>
      </c>
      <c r="I1403" s="8" t="s">
        <v>994</v>
      </c>
      <c r="J1403" s="8"/>
    </row>
    <row r="1404" spans="1:10">
      <c r="A1404" s="8">
        <v>2024</v>
      </c>
      <c r="B1404" s="8" t="s">
        <v>2503</v>
      </c>
      <c r="C1404" s="8" t="s">
        <v>113</v>
      </c>
      <c r="D1404" s="8" t="s">
        <v>1006</v>
      </c>
      <c r="E1404" s="8" t="s">
        <v>965</v>
      </c>
      <c r="F1404" s="8" t="s">
        <v>1016</v>
      </c>
      <c r="G1404" s="8" t="s">
        <v>114</v>
      </c>
      <c r="H1404" s="8" t="s">
        <v>996</v>
      </c>
      <c r="I1404" s="8" t="s">
        <v>997</v>
      </c>
      <c r="J1404" s="8"/>
    </row>
    <row r="1405" spans="1:10">
      <c r="A1405" s="8">
        <v>2024</v>
      </c>
      <c r="B1405" s="8" t="s">
        <v>2504</v>
      </c>
      <c r="C1405" s="8" t="s">
        <v>113</v>
      </c>
      <c r="D1405" s="8" t="s">
        <v>1036</v>
      </c>
      <c r="E1405" s="8" t="s">
        <v>1825</v>
      </c>
      <c r="F1405" s="8" t="s">
        <v>992</v>
      </c>
      <c r="G1405" s="8" t="s">
        <v>114</v>
      </c>
      <c r="H1405" s="8" t="s">
        <v>1030</v>
      </c>
      <c r="I1405" s="8" t="s">
        <v>1030</v>
      </c>
      <c r="J1405" s="8"/>
    </row>
    <row r="1406" spans="1:10">
      <c r="A1406" s="8">
        <v>2024</v>
      </c>
      <c r="B1406" s="8" t="s">
        <v>2505</v>
      </c>
      <c r="C1406" s="8" t="s">
        <v>113</v>
      </c>
      <c r="D1406" s="8" t="s">
        <v>1006</v>
      </c>
      <c r="E1406" s="8" t="s">
        <v>969</v>
      </c>
      <c r="F1406" s="8" t="s">
        <v>992</v>
      </c>
      <c r="G1406" s="8" t="s">
        <v>141</v>
      </c>
      <c r="H1406" s="8" t="s">
        <v>1030</v>
      </c>
      <c r="I1406" s="8" t="s">
        <v>997</v>
      </c>
      <c r="J1406" s="8"/>
    </row>
    <row r="1407" spans="1:10">
      <c r="A1407" s="8">
        <v>2024</v>
      </c>
      <c r="B1407" s="8" t="s">
        <v>2506</v>
      </c>
      <c r="C1407" s="8" t="s">
        <v>113</v>
      </c>
      <c r="D1407" s="8" t="s">
        <v>1036</v>
      </c>
      <c r="E1407" s="8" t="s">
        <v>964</v>
      </c>
      <c r="F1407" s="8" t="s">
        <v>992</v>
      </c>
      <c r="G1407" s="8" t="s">
        <v>114</v>
      </c>
      <c r="H1407" s="8" t="s">
        <v>1017</v>
      </c>
      <c r="I1407" s="8" t="s">
        <v>1030</v>
      </c>
      <c r="J1407" s="8"/>
    </row>
    <row r="1408" spans="1:10">
      <c r="A1408" s="8">
        <v>2024</v>
      </c>
      <c r="B1408" s="8" t="s">
        <v>2507</v>
      </c>
      <c r="C1408" s="8" t="s">
        <v>113</v>
      </c>
      <c r="D1408" s="8" t="s">
        <v>1036</v>
      </c>
      <c r="E1408" s="8" t="s">
        <v>56</v>
      </c>
      <c r="F1408" s="8" t="s">
        <v>1055</v>
      </c>
      <c r="G1408" s="8" t="s">
        <v>114</v>
      </c>
      <c r="H1408" s="8" t="s">
        <v>1000</v>
      </c>
      <c r="I1408" s="8" t="s">
        <v>1030</v>
      </c>
      <c r="J1408" s="8"/>
    </row>
    <row r="1409" spans="1:10">
      <c r="A1409" s="8">
        <v>2024</v>
      </c>
      <c r="B1409" s="8" t="s">
        <v>2508</v>
      </c>
      <c r="C1409" s="8" t="s">
        <v>113</v>
      </c>
      <c r="D1409" s="8" t="s">
        <v>1012</v>
      </c>
      <c r="E1409" s="8" t="s">
        <v>968</v>
      </c>
      <c r="F1409" s="8" t="s">
        <v>992</v>
      </c>
      <c r="G1409" s="8" t="s">
        <v>114</v>
      </c>
      <c r="H1409" s="8" t="s">
        <v>1000</v>
      </c>
      <c r="I1409" s="8" t="s">
        <v>1037</v>
      </c>
      <c r="J1409" s="8"/>
    </row>
    <row r="1410" spans="1:10">
      <c r="A1410" s="8">
        <v>2024</v>
      </c>
      <c r="B1410" s="8" t="s">
        <v>2509</v>
      </c>
      <c r="C1410" s="8" t="s">
        <v>126</v>
      </c>
      <c r="D1410" s="8" t="s">
        <v>1036</v>
      </c>
      <c r="E1410" s="8" t="s">
        <v>961</v>
      </c>
      <c r="F1410" s="8" t="s">
        <v>992</v>
      </c>
      <c r="G1410" s="8" t="s">
        <v>141</v>
      </c>
      <c r="H1410" s="8" t="s">
        <v>993</v>
      </c>
      <c r="I1410" s="8" t="s">
        <v>1004</v>
      </c>
      <c r="J1410" s="8"/>
    </row>
    <row r="1411" spans="1:10">
      <c r="A1411" s="8">
        <v>2024</v>
      </c>
      <c r="B1411" s="8" t="s">
        <v>2510</v>
      </c>
      <c r="C1411" s="8" t="s">
        <v>113</v>
      </c>
      <c r="D1411" s="8" t="s">
        <v>1006</v>
      </c>
      <c r="E1411" s="8" t="s">
        <v>967</v>
      </c>
      <c r="F1411" s="8" t="s">
        <v>1055</v>
      </c>
      <c r="G1411" s="8" t="s">
        <v>141</v>
      </c>
      <c r="H1411" s="8" t="s">
        <v>1000</v>
      </c>
      <c r="I1411" s="8" t="s">
        <v>1037</v>
      </c>
      <c r="J1411" s="8"/>
    </row>
    <row r="1412" spans="1:10">
      <c r="A1412" s="8">
        <v>2024</v>
      </c>
      <c r="B1412" s="8" t="s">
        <v>2511</v>
      </c>
      <c r="C1412" s="8" t="s">
        <v>113</v>
      </c>
      <c r="D1412" s="8" t="s">
        <v>1145</v>
      </c>
      <c r="E1412" s="8" t="s">
        <v>961</v>
      </c>
      <c r="F1412" s="8" t="s">
        <v>992</v>
      </c>
      <c r="G1412" s="8" t="s">
        <v>141</v>
      </c>
      <c r="H1412" s="8" t="s">
        <v>1000</v>
      </c>
      <c r="I1412" s="8" t="s">
        <v>1369</v>
      </c>
      <c r="J1412" s="8"/>
    </row>
    <row r="1413" spans="1:10">
      <c r="A1413" s="8">
        <v>2024</v>
      </c>
      <c r="B1413" s="8" t="s">
        <v>2512</v>
      </c>
      <c r="C1413" s="8" t="s">
        <v>113</v>
      </c>
      <c r="D1413" s="8" t="s">
        <v>1036</v>
      </c>
      <c r="E1413" s="8" t="s">
        <v>56</v>
      </c>
      <c r="F1413" s="8" t="s">
        <v>1016</v>
      </c>
      <c r="G1413" s="8" t="s">
        <v>141</v>
      </c>
      <c r="H1413" s="8" t="s">
        <v>993</v>
      </c>
      <c r="I1413" s="8" t="s">
        <v>994</v>
      </c>
      <c r="J1413" s="8"/>
    </row>
    <row r="1414" spans="1:10">
      <c r="A1414" s="8">
        <v>2024</v>
      </c>
      <c r="B1414" s="8" t="s">
        <v>2513</v>
      </c>
      <c r="C1414" s="8" t="s">
        <v>126</v>
      </c>
      <c r="D1414" s="8" t="s">
        <v>1036</v>
      </c>
      <c r="E1414" s="8" t="s">
        <v>56</v>
      </c>
      <c r="F1414" s="8" t="s">
        <v>992</v>
      </c>
      <c r="G1414" s="8"/>
      <c r="H1414" s="8" t="s">
        <v>994</v>
      </c>
      <c r="I1414" s="8" t="s">
        <v>994</v>
      </c>
      <c r="J1414" s="8"/>
    </row>
    <row r="1415" spans="1:10">
      <c r="A1415" s="8">
        <v>2024</v>
      </c>
      <c r="B1415" s="8" t="s">
        <v>2514</v>
      </c>
      <c r="C1415" s="8" t="s">
        <v>113</v>
      </c>
      <c r="D1415" s="8" t="s">
        <v>1003</v>
      </c>
      <c r="E1415" s="8" t="s">
        <v>1664</v>
      </c>
      <c r="F1415" s="8" t="s">
        <v>1016</v>
      </c>
      <c r="G1415" s="8" t="s">
        <v>114</v>
      </c>
      <c r="H1415" s="8" t="s">
        <v>1000</v>
      </c>
      <c r="I1415" s="8" t="s">
        <v>1014</v>
      </c>
      <c r="J1415" s="8"/>
    </row>
    <row r="1416" spans="1:10">
      <c r="A1416" s="8">
        <v>2024</v>
      </c>
      <c r="B1416" s="8" t="s">
        <v>2515</v>
      </c>
      <c r="C1416" s="8" t="s">
        <v>113</v>
      </c>
      <c r="D1416" s="8" t="s">
        <v>1036</v>
      </c>
      <c r="E1416" s="8" t="s">
        <v>970</v>
      </c>
      <c r="F1416" s="8" t="s">
        <v>1016</v>
      </c>
      <c r="G1416" s="8" t="s">
        <v>141</v>
      </c>
      <c r="H1416" s="8" t="s">
        <v>996</v>
      </c>
      <c r="I1416" s="8" t="s">
        <v>1018</v>
      </c>
      <c r="J1416" s="8"/>
    </row>
    <row r="1417" spans="1:10">
      <c r="A1417" s="8">
        <v>2024</v>
      </c>
      <c r="B1417" s="8" t="s">
        <v>2516</v>
      </c>
      <c r="C1417" s="8" t="s">
        <v>113</v>
      </c>
      <c r="D1417" s="8" t="s">
        <v>1036</v>
      </c>
      <c r="E1417" s="8" t="s">
        <v>962</v>
      </c>
      <c r="F1417" s="8" t="s">
        <v>1016</v>
      </c>
      <c r="G1417" s="8" t="s">
        <v>141</v>
      </c>
      <c r="H1417" s="8" t="s">
        <v>994</v>
      </c>
      <c r="I1417" s="8" t="s">
        <v>994</v>
      </c>
      <c r="J1417" s="8"/>
    </row>
    <row r="1418" spans="1:10">
      <c r="A1418" s="8">
        <v>2024</v>
      </c>
      <c r="B1418" s="8" t="s">
        <v>2517</v>
      </c>
      <c r="C1418" s="8" t="s">
        <v>113</v>
      </c>
      <c r="D1418" s="8" t="s">
        <v>1041</v>
      </c>
      <c r="E1418" s="8" t="s">
        <v>56</v>
      </c>
      <c r="F1418" s="8" t="s">
        <v>1055</v>
      </c>
      <c r="G1418" s="8" t="s">
        <v>141</v>
      </c>
      <c r="H1418" s="8" t="s">
        <v>1000</v>
      </c>
      <c r="I1418" s="8" t="s">
        <v>1025</v>
      </c>
      <c r="J1418" s="8"/>
    </row>
    <row r="1419" spans="1:10">
      <c r="A1419" s="8">
        <v>2024</v>
      </c>
      <c r="B1419" s="8" t="s">
        <v>2518</v>
      </c>
      <c r="C1419" s="8" t="s">
        <v>113</v>
      </c>
      <c r="D1419" s="8" t="s">
        <v>991</v>
      </c>
      <c r="E1419" s="8" t="s">
        <v>56</v>
      </c>
      <c r="F1419" s="8" t="s">
        <v>992</v>
      </c>
      <c r="G1419" s="8" t="s">
        <v>114</v>
      </c>
      <c r="H1419" s="8" t="s">
        <v>1000</v>
      </c>
      <c r="I1419" s="8" t="s">
        <v>1030</v>
      </c>
      <c r="J1419" s="8"/>
    </row>
    <row r="1420" spans="1:10">
      <c r="A1420" s="8">
        <v>2024</v>
      </c>
      <c r="B1420" s="8" t="s">
        <v>2519</v>
      </c>
      <c r="C1420" s="8" t="s">
        <v>113</v>
      </c>
      <c r="D1420" s="8" t="s">
        <v>1036</v>
      </c>
      <c r="E1420" s="8" t="s">
        <v>56</v>
      </c>
      <c r="F1420" s="8" t="s">
        <v>992</v>
      </c>
      <c r="G1420" s="8" t="s">
        <v>114</v>
      </c>
      <c r="H1420" s="8" t="s">
        <v>1017</v>
      </c>
      <c r="I1420" s="8" t="s">
        <v>997</v>
      </c>
      <c r="J1420" s="8"/>
    </row>
    <row r="1421" spans="1:10">
      <c r="A1421" s="8">
        <v>2024</v>
      </c>
      <c r="B1421" s="8" t="s">
        <v>2520</v>
      </c>
      <c r="C1421" s="8" t="s">
        <v>113</v>
      </c>
      <c r="D1421" s="8" t="s">
        <v>1036</v>
      </c>
      <c r="E1421" s="8" t="s">
        <v>56</v>
      </c>
      <c r="F1421" s="8" t="s">
        <v>1016</v>
      </c>
      <c r="G1421" s="8" t="s">
        <v>114</v>
      </c>
      <c r="H1421" s="8" t="s">
        <v>1017</v>
      </c>
      <c r="I1421" s="8" t="s">
        <v>1030</v>
      </c>
      <c r="J1421" s="8"/>
    </row>
    <row r="1422" spans="1:10">
      <c r="A1422" s="8">
        <v>2024</v>
      </c>
      <c r="B1422" s="8" t="s">
        <v>2521</v>
      </c>
      <c r="C1422" s="8" t="s">
        <v>113</v>
      </c>
      <c r="D1422" s="8" t="s">
        <v>1036</v>
      </c>
      <c r="E1422" s="8" t="s">
        <v>56</v>
      </c>
      <c r="F1422" s="8" t="s">
        <v>992</v>
      </c>
      <c r="G1422" s="8" t="s">
        <v>141</v>
      </c>
      <c r="H1422" s="8" t="s">
        <v>993</v>
      </c>
      <c r="I1422" s="8" t="s">
        <v>1030</v>
      </c>
      <c r="J1422" s="8"/>
    </row>
    <row r="1423" spans="1:10">
      <c r="A1423" s="8">
        <v>2024</v>
      </c>
      <c r="B1423" s="8" t="s">
        <v>2522</v>
      </c>
      <c r="C1423" s="8" t="s">
        <v>113</v>
      </c>
      <c r="D1423" s="8" t="s">
        <v>1006</v>
      </c>
      <c r="E1423" s="8" t="s">
        <v>962</v>
      </c>
      <c r="F1423" s="8" t="s">
        <v>992</v>
      </c>
      <c r="G1423" s="8" t="s">
        <v>114</v>
      </c>
      <c r="H1423" s="8" t="s">
        <v>1000</v>
      </c>
      <c r="I1423" s="8" t="s">
        <v>1004</v>
      </c>
      <c r="J1423" s="8"/>
    </row>
    <row r="1424" spans="1:10">
      <c r="A1424" s="8">
        <v>2024</v>
      </c>
      <c r="B1424" s="8" t="s">
        <v>2523</v>
      </c>
      <c r="C1424" s="8" t="s">
        <v>113</v>
      </c>
      <c r="D1424" s="8" t="s">
        <v>1036</v>
      </c>
      <c r="E1424" s="8" t="s">
        <v>961</v>
      </c>
      <c r="F1424" s="8" t="s">
        <v>992</v>
      </c>
      <c r="G1424" s="8" t="s">
        <v>114</v>
      </c>
      <c r="H1424" s="8" t="s">
        <v>1000</v>
      </c>
      <c r="I1424" s="8" t="s">
        <v>997</v>
      </c>
      <c r="J1424" s="8"/>
    </row>
    <row r="1425" spans="1:10">
      <c r="A1425" s="8">
        <v>2024</v>
      </c>
      <c r="B1425" s="8" t="s">
        <v>2524</v>
      </c>
      <c r="C1425" s="8" t="s">
        <v>113</v>
      </c>
      <c r="D1425" s="8" t="s">
        <v>991</v>
      </c>
      <c r="E1425" s="8" t="s">
        <v>961</v>
      </c>
      <c r="F1425" s="8" t="s">
        <v>992</v>
      </c>
      <c r="G1425" s="8" t="s">
        <v>114</v>
      </c>
      <c r="H1425" s="8" t="s">
        <v>1000</v>
      </c>
      <c r="I1425" s="8" t="s">
        <v>997</v>
      </c>
      <c r="J1425" s="8"/>
    </row>
    <row r="1426" spans="1:10">
      <c r="A1426" s="8">
        <v>2024</v>
      </c>
      <c r="B1426" s="8" t="s">
        <v>2525</v>
      </c>
      <c r="C1426" s="8" t="s">
        <v>113</v>
      </c>
      <c r="D1426" s="8" t="s">
        <v>991</v>
      </c>
      <c r="E1426" s="8" t="s">
        <v>961</v>
      </c>
      <c r="F1426" s="8" t="s">
        <v>992</v>
      </c>
      <c r="G1426" s="8" t="s">
        <v>141</v>
      </c>
      <c r="H1426" s="8" t="s">
        <v>1000</v>
      </c>
      <c r="I1426" s="8" t="s">
        <v>1007</v>
      </c>
      <c r="J1426" s="8"/>
    </row>
    <row r="1427" spans="1:10">
      <c r="A1427" s="8">
        <v>2024</v>
      </c>
      <c r="B1427" s="8" t="s">
        <v>2526</v>
      </c>
      <c r="C1427" s="8" t="s">
        <v>113</v>
      </c>
      <c r="D1427" s="8" t="s">
        <v>1036</v>
      </c>
      <c r="E1427" s="8" t="s">
        <v>962</v>
      </c>
      <c r="F1427" s="8" t="s">
        <v>1016</v>
      </c>
      <c r="G1427" s="8" t="s">
        <v>141</v>
      </c>
      <c r="H1427" s="8" t="s">
        <v>993</v>
      </c>
      <c r="I1427" s="8" t="s">
        <v>1018</v>
      </c>
      <c r="J1427" s="8"/>
    </row>
    <row r="1428" spans="1:10">
      <c r="A1428" s="8">
        <v>2024</v>
      </c>
      <c r="B1428" s="8" t="s">
        <v>2527</v>
      </c>
      <c r="C1428" s="8" t="s">
        <v>113</v>
      </c>
      <c r="D1428" s="8" t="s">
        <v>1006</v>
      </c>
      <c r="E1428" s="8" t="s">
        <v>56</v>
      </c>
      <c r="F1428" s="8" t="s">
        <v>1055</v>
      </c>
      <c r="G1428" s="8" t="s">
        <v>114</v>
      </c>
      <c r="H1428" s="8" t="s">
        <v>1000</v>
      </c>
      <c r="I1428" s="8" t="s">
        <v>1030</v>
      </c>
      <c r="J1428" s="8"/>
    </row>
    <row r="1429" spans="1:10">
      <c r="A1429" s="8">
        <v>2024</v>
      </c>
      <c r="B1429" s="8" t="s">
        <v>2528</v>
      </c>
      <c r="C1429" s="8" t="s">
        <v>113</v>
      </c>
      <c r="D1429" s="8" t="s">
        <v>1006</v>
      </c>
      <c r="E1429" s="8" t="s">
        <v>1702</v>
      </c>
      <c r="F1429" s="8" t="s">
        <v>1055</v>
      </c>
      <c r="G1429" s="8" t="s">
        <v>141</v>
      </c>
      <c r="H1429" s="8" t="s">
        <v>1017</v>
      </c>
      <c r="I1429" s="8" t="s">
        <v>1018</v>
      </c>
      <c r="J1429" s="8"/>
    </row>
    <row r="1430" spans="1:10">
      <c r="A1430" s="8">
        <v>2024</v>
      </c>
      <c r="B1430" s="8" t="s">
        <v>2529</v>
      </c>
      <c r="C1430" s="8" t="s">
        <v>113</v>
      </c>
      <c r="D1430" s="8" t="s">
        <v>1006</v>
      </c>
      <c r="E1430" s="8" t="s">
        <v>56</v>
      </c>
      <c r="F1430" s="8" t="s">
        <v>1055</v>
      </c>
      <c r="G1430" s="8" t="s">
        <v>114</v>
      </c>
      <c r="H1430" s="8" t="s">
        <v>994</v>
      </c>
      <c r="I1430" s="8" t="s">
        <v>994</v>
      </c>
      <c r="J1430" s="8"/>
    </row>
    <row r="1431" spans="1:10">
      <c r="A1431" s="8">
        <v>2024</v>
      </c>
      <c r="B1431" s="8" t="s">
        <v>2530</v>
      </c>
      <c r="C1431" s="8" t="s">
        <v>126</v>
      </c>
      <c r="D1431" s="8" t="s">
        <v>991</v>
      </c>
      <c r="E1431" s="8" t="s">
        <v>962</v>
      </c>
      <c r="F1431" s="8" t="s">
        <v>1055</v>
      </c>
      <c r="G1431" s="8" t="s">
        <v>114</v>
      </c>
      <c r="H1431" s="8" t="s">
        <v>1017</v>
      </c>
      <c r="I1431" s="8" t="s">
        <v>1018</v>
      </c>
      <c r="J1431" s="8"/>
    </row>
    <row r="1432" spans="1:10">
      <c r="A1432" s="8">
        <v>2024</v>
      </c>
      <c r="B1432" s="8" t="s">
        <v>2531</v>
      </c>
      <c r="C1432" s="8" t="s">
        <v>126</v>
      </c>
      <c r="D1432" s="8" t="s">
        <v>1003</v>
      </c>
      <c r="E1432" s="8" t="s">
        <v>973</v>
      </c>
      <c r="F1432" s="8" t="s">
        <v>992</v>
      </c>
      <c r="G1432" s="8" t="s">
        <v>114</v>
      </c>
      <c r="H1432" s="8" t="s">
        <v>996</v>
      </c>
      <c r="I1432" s="8" t="s">
        <v>1014</v>
      </c>
      <c r="J1432" s="8"/>
    </row>
    <row r="1433" spans="1:10">
      <c r="A1433" s="8">
        <v>2024</v>
      </c>
      <c r="B1433" s="8" t="s">
        <v>2532</v>
      </c>
      <c r="C1433" s="8" t="s">
        <v>113</v>
      </c>
      <c r="D1433" s="8" t="s">
        <v>1033</v>
      </c>
      <c r="E1433" s="8" t="s">
        <v>56</v>
      </c>
      <c r="F1433" s="8" t="s">
        <v>992</v>
      </c>
      <c r="G1433" s="8" t="s">
        <v>114</v>
      </c>
      <c r="H1433" s="8" t="s">
        <v>1000</v>
      </c>
      <c r="I1433" s="8" t="s">
        <v>1001</v>
      </c>
      <c r="J1433" s="8"/>
    </row>
    <row r="1434" spans="1:10">
      <c r="A1434" s="8">
        <v>2024</v>
      </c>
      <c r="B1434" s="8" t="s">
        <v>2533</v>
      </c>
      <c r="C1434" s="8" t="s">
        <v>113</v>
      </c>
      <c r="D1434" s="8" t="s">
        <v>1036</v>
      </c>
      <c r="E1434" s="8" t="s">
        <v>962</v>
      </c>
      <c r="F1434" s="8" t="s">
        <v>992</v>
      </c>
      <c r="G1434" s="8" t="s">
        <v>141</v>
      </c>
      <c r="H1434" s="8" t="s">
        <v>996</v>
      </c>
      <c r="I1434" s="8" t="s">
        <v>1030</v>
      </c>
      <c r="J1434" s="8"/>
    </row>
    <row r="1435" spans="1:10">
      <c r="A1435" s="8">
        <v>2024</v>
      </c>
      <c r="B1435" s="8" t="s">
        <v>2534</v>
      </c>
      <c r="C1435" s="8" t="s">
        <v>113</v>
      </c>
      <c r="D1435" s="8" t="s">
        <v>1036</v>
      </c>
      <c r="E1435" s="8" t="s">
        <v>962</v>
      </c>
      <c r="F1435" s="8" t="s">
        <v>992</v>
      </c>
      <c r="G1435" s="8" t="s">
        <v>141</v>
      </c>
      <c r="H1435" s="8" t="s">
        <v>1017</v>
      </c>
      <c r="I1435" s="8" t="s">
        <v>1030</v>
      </c>
      <c r="J1435" s="8"/>
    </row>
    <row r="1436" spans="1:10">
      <c r="A1436" s="8">
        <v>2024</v>
      </c>
      <c r="B1436" s="8" t="s">
        <v>2535</v>
      </c>
      <c r="C1436" s="8" t="s">
        <v>113</v>
      </c>
      <c r="D1436" s="8" t="s">
        <v>1033</v>
      </c>
      <c r="E1436" s="8" t="s">
        <v>1070</v>
      </c>
      <c r="F1436" s="8" t="s">
        <v>1016</v>
      </c>
      <c r="G1436" s="8" t="s">
        <v>114</v>
      </c>
      <c r="H1436" s="8" t="s">
        <v>1000</v>
      </c>
      <c r="I1436" s="8" t="s">
        <v>1369</v>
      </c>
      <c r="J1436" s="8"/>
    </row>
    <row r="1437" spans="1:10">
      <c r="A1437" s="8">
        <v>2024</v>
      </c>
      <c r="B1437" s="8" t="s">
        <v>2536</v>
      </c>
      <c r="C1437" s="8" t="s">
        <v>113</v>
      </c>
      <c r="D1437" s="8" t="s">
        <v>1006</v>
      </c>
      <c r="E1437" s="8" t="s">
        <v>965</v>
      </c>
      <c r="F1437" s="8" t="s">
        <v>1016</v>
      </c>
      <c r="G1437" s="8" t="s">
        <v>114</v>
      </c>
      <c r="H1437" s="8" t="s">
        <v>1000</v>
      </c>
      <c r="I1437" s="8" t="s">
        <v>1018</v>
      </c>
      <c r="J1437" s="8"/>
    </row>
    <row r="1438" spans="1:10">
      <c r="A1438" s="8">
        <v>2024</v>
      </c>
      <c r="B1438" s="8" t="s">
        <v>2537</v>
      </c>
      <c r="C1438" s="8" t="s">
        <v>113</v>
      </c>
      <c r="D1438" s="8" t="s">
        <v>1006</v>
      </c>
      <c r="E1438" s="8" t="s">
        <v>965</v>
      </c>
      <c r="F1438" s="8" t="s">
        <v>1016</v>
      </c>
      <c r="G1438" s="8" t="s">
        <v>114</v>
      </c>
      <c r="H1438" s="8" t="s">
        <v>1000</v>
      </c>
      <c r="I1438" s="8" t="s">
        <v>1018</v>
      </c>
      <c r="J1438" s="8"/>
    </row>
    <row r="1439" spans="1:10">
      <c r="A1439" s="8">
        <v>2024</v>
      </c>
      <c r="B1439" s="8" t="s">
        <v>2538</v>
      </c>
      <c r="C1439" s="8" t="s">
        <v>113</v>
      </c>
      <c r="D1439" s="8" t="s">
        <v>1003</v>
      </c>
      <c r="E1439" s="8" t="s">
        <v>973</v>
      </c>
      <c r="F1439" s="8" t="s">
        <v>1016</v>
      </c>
      <c r="G1439" s="8" t="s">
        <v>114</v>
      </c>
      <c r="H1439" s="8" t="s">
        <v>1000</v>
      </c>
      <c r="I1439" s="8" t="s">
        <v>1014</v>
      </c>
      <c r="J1439" s="8"/>
    </row>
    <row r="1440" spans="1:10">
      <c r="A1440" s="8">
        <v>2024</v>
      </c>
      <c r="B1440" s="8" t="s">
        <v>2539</v>
      </c>
      <c r="C1440" s="8" t="s">
        <v>113</v>
      </c>
      <c r="D1440" s="8" t="s">
        <v>1033</v>
      </c>
      <c r="E1440" s="8" t="s">
        <v>1140</v>
      </c>
      <c r="F1440" s="8" t="s">
        <v>992</v>
      </c>
      <c r="G1440" s="8" t="s">
        <v>114</v>
      </c>
      <c r="H1440" s="8" t="s">
        <v>1000</v>
      </c>
      <c r="I1440" s="8" t="s">
        <v>1369</v>
      </c>
      <c r="J1440" s="8"/>
    </row>
    <row r="1441" spans="1:10">
      <c r="A1441" s="8">
        <v>2024</v>
      </c>
      <c r="B1441" s="8" t="s">
        <v>2540</v>
      </c>
      <c r="C1441" s="8" t="s">
        <v>113</v>
      </c>
      <c r="D1441" s="8" t="s">
        <v>1036</v>
      </c>
      <c r="E1441" s="8" t="s">
        <v>962</v>
      </c>
      <c r="F1441" s="8" t="s">
        <v>1016</v>
      </c>
      <c r="G1441" s="8" t="s">
        <v>141</v>
      </c>
      <c r="H1441" s="8" t="s">
        <v>993</v>
      </c>
      <c r="I1441" s="8" t="s">
        <v>1030</v>
      </c>
      <c r="J1441" s="8"/>
    </row>
    <row r="1442" spans="1:10">
      <c r="A1442" s="8">
        <v>2024</v>
      </c>
      <c r="B1442" s="8" t="s">
        <v>2541</v>
      </c>
      <c r="C1442" s="8" t="s">
        <v>113</v>
      </c>
      <c r="D1442" s="8" t="s">
        <v>1036</v>
      </c>
      <c r="E1442" s="8" t="s">
        <v>962</v>
      </c>
      <c r="F1442" s="8" t="s">
        <v>1016</v>
      </c>
      <c r="G1442" s="8" t="s">
        <v>141</v>
      </c>
      <c r="H1442" s="8" t="s">
        <v>1000</v>
      </c>
      <c r="I1442" s="8" t="s">
        <v>1030</v>
      </c>
      <c r="J1442" s="8"/>
    </row>
    <row r="1443" spans="1:10">
      <c r="A1443" s="8">
        <v>2024</v>
      </c>
      <c r="B1443" s="8" t="s">
        <v>2542</v>
      </c>
      <c r="C1443" s="8" t="s">
        <v>113</v>
      </c>
      <c r="D1443" s="8" t="s">
        <v>1036</v>
      </c>
      <c r="E1443" s="8" t="s">
        <v>962</v>
      </c>
      <c r="F1443" s="8" t="s">
        <v>1016</v>
      </c>
      <c r="G1443" s="8" t="s">
        <v>141</v>
      </c>
      <c r="H1443" s="8" t="s">
        <v>1000</v>
      </c>
      <c r="I1443" s="8" t="s">
        <v>1030</v>
      </c>
      <c r="J1443" s="8"/>
    </row>
    <row r="1444" spans="1:10">
      <c r="A1444" s="8">
        <v>2024</v>
      </c>
      <c r="B1444" s="8" t="s">
        <v>2543</v>
      </c>
      <c r="C1444" s="8" t="s">
        <v>113</v>
      </c>
      <c r="D1444" s="8" t="s">
        <v>1036</v>
      </c>
      <c r="E1444" s="8" t="s">
        <v>962</v>
      </c>
      <c r="F1444" s="8" t="s">
        <v>1016</v>
      </c>
      <c r="G1444" s="8" t="s">
        <v>114</v>
      </c>
      <c r="H1444" s="8" t="s">
        <v>1000</v>
      </c>
      <c r="I1444" s="8" t="s">
        <v>1030</v>
      </c>
      <c r="J1444" s="8"/>
    </row>
    <row r="1445" spans="1:10">
      <c r="A1445" s="8">
        <v>2024</v>
      </c>
      <c r="B1445" s="8" t="s">
        <v>2544</v>
      </c>
      <c r="C1445" s="8" t="s">
        <v>113</v>
      </c>
      <c r="D1445" s="8" t="s">
        <v>1036</v>
      </c>
      <c r="E1445" s="8" t="s">
        <v>962</v>
      </c>
      <c r="F1445" s="8" t="s">
        <v>1016</v>
      </c>
      <c r="G1445" s="8" t="s">
        <v>141</v>
      </c>
      <c r="H1445" s="8" t="s">
        <v>993</v>
      </c>
      <c r="I1445" s="8" t="s">
        <v>1030</v>
      </c>
      <c r="J1445" s="8"/>
    </row>
    <row r="1446" spans="1:10">
      <c r="A1446" s="8">
        <v>2024</v>
      </c>
      <c r="B1446" s="8" t="s">
        <v>2545</v>
      </c>
      <c r="C1446" s="8" t="s">
        <v>113</v>
      </c>
      <c r="D1446" s="8" t="s">
        <v>991</v>
      </c>
      <c r="E1446" s="8" t="s">
        <v>56</v>
      </c>
      <c r="F1446" s="8" t="s">
        <v>1055</v>
      </c>
      <c r="G1446" s="8" t="s">
        <v>114</v>
      </c>
      <c r="H1446" s="8" t="s">
        <v>1000</v>
      </c>
      <c r="I1446" s="8" t="s">
        <v>1030</v>
      </c>
      <c r="J1446" s="8"/>
    </row>
    <row r="1447" spans="1:10">
      <c r="A1447" s="8">
        <v>2024</v>
      </c>
      <c r="B1447" s="8" t="s">
        <v>2546</v>
      </c>
      <c r="C1447" s="8" t="s">
        <v>113</v>
      </c>
      <c r="D1447" s="8" t="s">
        <v>1036</v>
      </c>
      <c r="E1447" s="8" t="s">
        <v>961</v>
      </c>
      <c r="F1447" s="8" t="s">
        <v>1016</v>
      </c>
      <c r="G1447" s="8" t="s">
        <v>114</v>
      </c>
      <c r="H1447" s="8" t="s">
        <v>1017</v>
      </c>
      <c r="I1447" s="8" t="s">
        <v>1018</v>
      </c>
      <c r="J1447" s="8"/>
    </row>
    <row r="1448" spans="1:10">
      <c r="A1448" s="8">
        <v>2024</v>
      </c>
      <c r="B1448" s="8" t="s">
        <v>2547</v>
      </c>
      <c r="C1448" s="8" t="s">
        <v>113</v>
      </c>
      <c r="D1448" s="8" t="s">
        <v>1006</v>
      </c>
      <c r="E1448" s="8" t="s">
        <v>56</v>
      </c>
      <c r="F1448" s="8" t="s">
        <v>1016</v>
      </c>
      <c r="G1448" s="8" t="s">
        <v>114</v>
      </c>
      <c r="H1448" s="8" t="s">
        <v>1000</v>
      </c>
      <c r="I1448" s="8" t="s">
        <v>1030</v>
      </c>
      <c r="J1448" s="8"/>
    </row>
    <row r="1449" spans="1:10">
      <c r="A1449" s="8">
        <v>2024</v>
      </c>
      <c r="B1449" s="8" t="s">
        <v>2548</v>
      </c>
      <c r="C1449" s="8" t="s">
        <v>113</v>
      </c>
      <c r="D1449" s="8" t="s">
        <v>156</v>
      </c>
      <c r="E1449" s="8" t="s">
        <v>56</v>
      </c>
      <c r="F1449" s="8" t="s">
        <v>992</v>
      </c>
      <c r="G1449" s="8" t="s">
        <v>114</v>
      </c>
      <c r="H1449" s="8" t="s">
        <v>993</v>
      </c>
      <c r="I1449" s="8" t="s">
        <v>1028</v>
      </c>
      <c r="J1449" s="8"/>
    </row>
    <row r="1450" spans="1:10">
      <c r="A1450" s="8">
        <v>2024</v>
      </c>
      <c r="B1450" s="8" t="s">
        <v>2549</v>
      </c>
      <c r="C1450" s="8" t="s">
        <v>113</v>
      </c>
      <c r="D1450" s="8" t="s">
        <v>156</v>
      </c>
      <c r="E1450" s="8" t="s">
        <v>56</v>
      </c>
      <c r="F1450" s="8" t="s">
        <v>992</v>
      </c>
      <c r="G1450" s="8" t="s">
        <v>114</v>
      </c>
      <c r="H1450" s="8" t="s">
        <v>996</v>
      </c>
      <c r="I1450" s="8" t="s">
        <v>1014</v>
      </c>
      <c r="J1450" s="8"/>
    </row>
    <row r="1451" spans="1:10">
      <c r="A1451" s="8">
        <v>2024</v>
      </c>
      <c r="B1451" s="8" t="s">
        <v>2550</v>
      </c>
      <c r="C1451" s="8" t="s">
        <v>113</v>
      </c>
      <c r="D1451" s="8" t="s">
        <v>1036</v>
      </c>
      <c r="E1451" s="8" t="s">
        <v>1085</v>
      </c>
      <c r="F1451" s="8" t="s">
        <v>1055</v>
      </c>
      <c r="G1451" s="8" t="s">
        <v>141</v>
      </c>
      <c r="H1451" s="8" t="s">
        <v>996</v>
      </c>
      <c r="I1451" s="8" t="s">
        <v>1037</v>
      </c>
      <c r="J1451" s="8"/>
    </row>
    <row r="1452" spans="1:10">
      <c r="A1452" s="8">
        <v>2024</v>
      </c>
      <c r="B1452" s="8" t="s">
        <v>2551</v>
      </c>
      <c r="C1452" s="8" t="s">
        <v>113</v>
      </c>
      <c r="D1452" s="8" t="s">
        <v>1858</v>
      </c>
      <c r="E1452" s="8" t="s">
        <v>1859</v>
      </c>
      <c r="F1452" s="8" t="s">
        <v>1020</v>
      </c>
      <c r="G1452" s="8" t="s">
        <v>114</v>
      </c>
      <c r="H1452" s="8" t="s">
        <v>1000</v>
      </c>
      <c r="I1452" s="8" t="s">
        <v>1001</v>
      </c>
      <c r="J1452" s="8"/>
    </row>
    <row r="1453" spans="1:10">
      <c r="A1453" s="8">
        <v>2024</v>
      </c>
      <c r="B1453" s="8" t="s">
        <v>2552</v>
      </c>
      <c r="C1453" s="8" t="s">
        <v>113</v>
      </c>
      <c r="D1453" s="8" t="s">
        <v>1036</v>
      </c>
      <c r="E1453" s="8" t="s">
        <v>961</v>
      </c>
      <c r="F1453" s="8" t="s">
        <v>1020</v>
      </c>
      <c r="G1453" s="8" t="s">
        <v>114</v>
      </c>
      <c r="H1453" s="8" t="s">
        <v>1000</v>
      </c>
      <c r="I1453" s="8" t="s">
        <v>1001</v>
      </c>
      <c r="J1453" s="8"/>
    </row>
    <row r="1454" spans="1:10">
      <c r="A1454" s="8">
        <v>2024</v>
      </c>
      <c r="B1454" s="8" t="s">
        <v>2553</v>
      </c>
      <c r="C1454" s="8" t="s">
        <v>126</v>
      </c>
      <c r="D1454" s="8" t="s">
        <v>1006</v>
      </c>
      <c r="E1454" s="8" t="s">
        <v>56</v>
      </c>
      <c r="F1454" s="8" t="s">
        <v>1055</v>
      </c>
      <c r="G1454" s="8" t="s">
        <v>114</v>
      </c>
      <c r="H1454" s="8" t="s">
        <v>1000</v>
      </c>
      <c r="I1454" s="8" t="s">
        <v>1030</v>
      </c>
      <c r="J1454" s="8"/>
    </row>
    <row r="1455" spans="1:10">
      <c r="A1455" s="8">
        <v>2024</v>
      </c>
      <c r="B1455" s="8" t="s">
        <v>2554</v>
      </c>
      <c r="C1455" s="8" t="s">
        <v>126</v>
      </c>
      <c r="D1455" s="8" t="s">
        <v>1006</v>
      </c>
      <c r="E1455" s="8" t="s">
        <v>56</v>
      </c>
      <c r="F1455" s="8" t="s">
        <v>1055</v>
      </c>
      <c r="G1455" s="8" t="s">
        <v>114</v>
      </c>
      <c r="H1455" s="8" t="s">
        <v>1000</v>
      </c>
      <c r="I1455" s="8" t="s">
        <v>1030</v>
      </c>
      <c r="J1455" s="8"/>
    </row>
    <row r="1456" spans="1:10">
      <c r="A1456" s="8">
        <v>2024</v>
      </c>
      <c r="B1456" s="8" t="s">
        <v>2555</v>
      </c>
      <c r="C1456" s="8" t="s">
        <v>113</v>
      </c>
      <c r="D1456" s="8" t="s">
        <v>1010</v>
      </c>
      <c r="E1456" s="8" t="s">
        <v>56</v>
      </c>
      <c r="F1456" s="8" t="s">
        <v>1055</v>
      </c>
      <c r="G1456" s="8" t="s">
        <v>114</v>
      </c>
      <c r="H1456" s="8" t="s">
        <v>1000</v>
      </c>
      <c r="I1456" s="8" t="s">
        <v>1030</v>
      </c>
      <c r="J1456" s="8"/>
    </row>
    <row r="1457" spans="1:10">
      <c r="A1457" s="8">
        <v>2024</v>
      </c>
      <c r="B1457" s="8" t="s">
        <v>2556</v>
      </c>
      <c r="C1457" s="8" t="s">
        <v>113</v>
      </c>
      <c r="D1457" s="8" t="s">
        <v>1036</v>
      </c>
      <c r="E1457" s="8" t="s">
        <v>56</v>
      </c>
      <c r="F1457" s="8" t="s">
        <v>992</v>
      </c>
      <c r="G1457" s="8" t="s">
        <v>114</v>
      </c>
      <c r="H1457" s="8" t="s">
        <v>993</v>
      </c>
      <c r="I1457" s="8" t="s">
        <v>1014</v>
      </c>
      <c r="J1457" s="8"/>
    </row>
    <row r="1458" spans="1:10">
      <c r="A1458" s="8">
        <v>2024</v>
      </c>
      <c r="B1458" s="8" t="s">
        <v>2557</v>
      </c>
      <c r="C1458" s="8" t="s">
        <v>113</v>
      </c>
      <c r="D1458" s="8" t="s">
        <v>1006</v>
      </c>
      <c r="E1458" s="8" t="s">
        <v>961</v>
      </c>
      <c r="F1458" s="8" t="s">
        <v>1055</v>
      </c>
      <c r="G1458" s="8" t="s">
        <v>141</v>
      </c>
      <c r="H1458" s="8" t="s">
        <v>1000</v>
      </c>
      <c r="I1458" s="8" t="s">
        <v>1018</v>
      </c>
      <c r="J1458" s="8"/>
    </row>
    <row r="1459" spans="1:10">
      <c r="A1459" s="8">
        <v>2024</v>
      </c>
      <c r="B1459" s="8" t="s">
        <v>2558</v>
      </c>
      <c r="C1459" s="8" t="s">
        <v>113</v>
      </c>
      <c r="D1459" s="8" t="s">
        <v>1006</v>
      </c>
      <c r="E1459" s="8" t="s">
        <v>56</v>
      </c>
      <c r="F1459" s="8" t="s">
        <v>1055</v>
      </c>
      <c r="G1459" s="8" t="s">
        <v>114</v>
      </c>
      <c r="H1459" s="8" t="s">
        <v>1000</v>
      </c>
      <c r="I1459" s="8" t="s">
        <v>1030</v>
      </c>
      <c r="J1459" s="8"/>
    </row>
    <row r="1460" spans="1:10">
      <c r="A1460" s="8">
        <v>2024</v>
      </c>
      <c r="B1460" s="8" t="s">
        <v>2559</v>
      </c>
      <c r="C1460" s="8" t="s">
        <v>113</v>
      </c>
      <c r="D1460" s="8" t="s">
        <v>1036</v>
      </c>
      <c r="E1460" s="8" t="s">
        <v>962</v>
      </c>
      <c r="F1460" s="8" t="s">
        <v>992</v>
      </c>
      <c r="G1460" s="8" t="s">
        <v>141</v>
      </c>
      <c r="H1460" s="8" t="s">
        <v>993</v>
      </c>
      <c r="I1460" s="8" t="s">
        <v>1007</v>
      </c>
      <c r="J1460" s="8"/>
    </row>
    <row r="1461" spans="1:10">
      <c r="A1461" s="8">
        <v>2024</v>
      </c>
      <c r="B1461" s="8" t="s">
        <v>2560</v>
      </c>
      <c r="C1461" s="8" t="s">
        <v>113</v>
      </c>
      <c r="D1461" s="8" t="s">
        <v>1036</v>
      </c>
      <c r="E1461" s="8" t="s">
        <v>962</v>
      </c>
      <c r="F1461" s="8" t="s">
        <v>992</v>
      </c>
      <c r="G1461" s="8" t="s">
        <v>141</v>
      </c>
      <c r="H1461" s="8" t="s">
        <v>993</v>
      </c>
      <c r="I1461" s="8" t="s">
        <v>1028</v>
      </c>
      <c r="J1461" s="8"/>
    </row>
    <row r="1462" spans="1:10">
      <c r="A1462" s="8">
        <v>2024</v>
      </c>
      <c r="B1462" s="8" t="s">
        <v>2561</v>
      </c>
      <c r="C1462" s="8" t="s">
        <v>113</v>
      </c>
      <c r="D1462" s="8" t="s">
        <v>1036</v>
      </c>
      <c r="E1462" s="8" t="s">
        <v>962</v>
      </c>
      <c r="F1462" s="8" t="s">
        <v>992</v>
      </c>
      <c r="G1462" s="8" t="s">
        <v>141</v>
      </c>
      <c r="H1462" s="8" t="s">
        <v>993</v>
      </c>
      <c r="I1462" s="8" t="s">
        <v>1028</v>
      </c>
      <c r="J1462" s="8"/>
    </row>
    <row r="1463" spans="1:10">
      <c r="A1463" s="8">
        <v>2024</v>
      </c>
      <c r="B1463" s="8" t="s">
        <v>2562</v>
      </c>
      <c r="C1463" s="8" t="s">
        <v>126</v>
      </c>
      <c r="D1463" s="8" t="s">
        <v>1145</v>
      </c>
      <c r="E1463" s="8" t="s">
        <v>977</v>
      </c>
      <c r="F1463" s="8" t="s">
        <v>992</v>
      </c>
      <c r="G1463" s="8" t="s">
        <v>114</v>
      </c>
      <c r="H1463" s="8" t="s">
        <v>1000</v>
      </c>
      <c r="I1463" s="8" t="s">
        <v>997</v>
      </c>
      <c r="J1463" s="8"/>
    </row>
    <row r="1464" spans="1:10">
      <c r="A1464" s="8">
        <v>2024</v>
      </c>
      <c r="B1464" s="8" t="s">
        <v>2563</v>
      </c>
      <c r="C1464" s="8" t="s">
        <v>113</v>
      </c>
      <c r="D1464" s="8" t="s">
        <v>991</v>
      </c>
      <c r="E1464" s="8" t="s">
        <v>961</v>
      </c>
      <c r="F1464" s="8" t="s">
        <v>992</v>
      </c>
      <c r="G1464" s="8" t="s">
        <v>114</v>
      </c>
      <c r="H1464" s="8" t="s">
        <v>1000</v>
      </c>
      <c r="I1464" s="8" t="s">
        <v>997</v>
      </c>
      <c r="J1464" s="8"/>
    </row>
    <row r="1465" spans="1:10">
      <c r="A1465" s="8">
        <v>2024</v>
      </c>
      <c r="B1465" s="8" t="s">
        <v>2564</v>
      </c>
      <c r="C1465" s="8" t="s">
        <v>126</v>
      </c>
      <c r="D1465" s="8" t="s">
        <v>1077</v>
      </c>
      <c r="E1465" s="8" t="s">
        <v>1275</v>
      </c>
      <c r="F1465" s="8" t="s">
        <v>1055</v>
      </c>
      <c r="G1465" s="8" t="s">
        <v>141</v>
      </c>
      <c r="H1465" s="8" t="s">
        <v>1017</v>
      </c>
      <c r="I1465" s="8" t="s">
        <v>1018</v>
      </c>
      <c r="J1465" s="8"/>
    </row>
    <row r="1466" spans="1:10">
      <c r="A1466" s="8">
        <v>2024</v>
      </c>
      <c r="B1466" s="8" t="s">
        <v>2565</v>
      </c>
      <c r="C1466" s="8" t="s">
        <v>113</v>
      </c>
      <c r="D1466" s="8" t="s">
        <v>156</v>
      </c>
      <c r="E1466" s="8" t="s">
        <v>56</v>
      </c>
      <c r="F1466" s="8" t="s">
        <v>992</v>
      </c>
      <c r="G1466" s="8" t="s">
        <v>114</v>
      </c>
      <c r="H1466" s="8" t="s">
        <v>1000</v>
      </c>
      <c r="I1466" s="8" t="s">
        <v>1028</v>
      </c>
      <c r="J1466" s="8"/>
    </row>
    <row r="1467" spans="1:10">
      <c r="A1467" s="8">
        <v>2024</v>
      </c>
      <c r="B1467" s="8" t="s">
        <v>2566</v>
      </c>
      <c r="C1467" s="8" t="s">
        <v>113</v>
      </c>
      <c r="D1467" s="8" t="s">
        <v>299</v>
      </c>
      <c r="E1467" s="8" t="s">
        <v>1409</v>
      </c>
      <c r="F1467" s="8" t="s">
        <v>1016</v>
      </c>
      <c r="G1467" s="8" t="s">
        <v>141</v>
      </c>
      <c r="H1467" s="8" t="s">
        <v>993</v>
      </c>
      <c r="I1467" s="8" t="s">
        <v>1028</v>
      </c>
      <c r="J1467" s="8"/>
    </row>
    <row r="1468" spans="1:10">
      <c r="A1468" s="8">
        <v>2024</v>
      </c>
      <c r="B1468" s="8" t="s">
        <v>2567</v>
      </c>
      <c r="C1468" s="8" t="s">
        <v>113</v>
      </c>
      <c r="D1468" s="8" t="s">
        <v>1036</v>
      </c>
      <c r="E1468" s="8" t="s">
        <v>962</v>
      </c>
      <c r="F1468" s="8" t="s">
        <v>992</v>
      </c>
      <c r="G1468" s="8" t="s">
        <v>114</v>
      </c>
      <c r="H1468" s="8" t="s">
        <v>993</v>
      </c>
      <c r="I1468" s="8" t="s">
        <v>1030</v>
      </c>
      <c r="J1468" s="8"/>
    </row>
    <row r="1469" spans="1:10">
      <c r="A1469" s="8">
        <v>2024</v>
      </c>
      <c r="B1469" s="8" t="s">
        <v>2568</v>
      </c>
      <c r="C1469" s="8" t="s">
        <v>113</v>
      </c>
      <c r="D1469" s="8" t="s">
        <v>1036</v>
      </c>
      <c r="E1469" s="8" t="s">
        <v>961</v>
      </c>
      <c r="F1469" s="8" t="s">
        <v>992</v>
      </c>
      <c r="G1469" s="8" t="s">
        <v>114</v>
      </c>
      <c r="H1469" s="8" t="s">
        <v>1017</v>
      </c>
      <c r="I1469" s="8" t="s">
        <v>1018</v>
      </c>
      <c r="J1469" s="8"/>
    </row>
    <row r="1470" spans="1:10">
      <c r="A1470" s="8">
        <v>2024</v>
      </c>
      <c r="B1470" s="8" t="s">
        <v>2569</v>
      </c>
      <c r="C1470" s="8" t="s">
        <v>113</v>
      </c>
      <c r="D1470" s="8" t="s">
        <v>1036</v>
      </c>
      <c r="E1470" s="8" t="s">
        <v>961</v>
      </c>
      <c r="F1470" s="8" t="s">
        <v>992</v>
      </c>
      <c r="G1470" s="8" t="s">
        <v>114</v>
      </c>
      <c r="H1470" s="8" t="s">
        <v>1017</v>
      </c>
      <c r="I1470" s="8" t="s">
        <v>1018</v>
      </c>
      <c r="J1470" s="8"/>
    </row>
    <row r="1471" spans="1:10">
      <c r="A1471" s="8">
        <v>2024</v>
      </c>
      <c r="B1471" s="8" t="s">
        <v>2570</v>
      </c>
      <c r="C1471" s="8" t="s">
        <v>113</v>
      </c>
      <c r="D1471" s="8" t="s">
        <v>1093</v>
      </c>
      <c r="E1471" s="8" t="s">
        <v>1450</v>
      </c>
      <c r="F1471" s="8" t="s">
        <v>1016</v>
      </c>
      <c r="G1471" s="8" t="s">
        <v>114</v>
      </c>
      <c r="H1471" s="8" t="s">
        <v>996</v>
      </c>
      <c r="I1471" s="8" t="s">
        <v>1018</v>
      </c>
      <c r="J1471" s="8"/>
    </row>
    <row r="1472" spans="1:10">
      <c r="A1472" s="8">
        <v>2024</v>
      </c>
      <c r="B1472" s="8" t="s">
        <v>2571</v>
      </c>
      <c r="C1472" s="8" t="s">
        <v>113</v>
      </c>
      <c r="D1472" s="8" t="s">
        <v>1036</v>
      </c>
      <c r="E1472" s="8" t="s">
        <v>962</v>
      </c>
      <c r="F1472" s="8" t="s">
        <v>992</v>
      </c>
      <c r="G1472" s="8" t="s">
        <v>141</v>
      </c>
      <c r="H1472" s="8" t="s">
        <v>993</v>
      </c>
      <c r="I1472" s="8" t="s">
        <v>1004</v>
      </c>
      <c r="J1472" s="8"/>
    </row>
    <row r="1473" spans="1:10">
      <c r="A1473" s="8">
        <v>2024</v>
      </c>
      <c r="B1473" s="8" t="s">
        <v>2572</v>
      </c>
      <c r="C1473" s="8" t="s">
        <v>113</v>
      </c>
      <c r="D1473" s="8" t="s">
        <v>242</v>
      </c>
      <c r="E1473" s="8" t="s">
        <v>1450</v>
      </c>
      <c r="F1473" s="8" t="s">
        <v>1016</v>
      </c>
      <c r="G1473" s="8" t="s">
        <v>114</v>
      </c>
      <c r="H1473" s="8" t="s">
        <v>996</v>
      </c>
      <c r="I1473" s="8" t="s">
        <v>1018</v>
      </c>
      <c r="J1473" s="8"/>
    </row>
    <row r="1474" spans="1:10">
      <c r="A1474" s="8">
        <v>2024</v>
      </c>
      <c r="B1474" s="8" t="s">
        <v>2573</v>
      </c>
      <c r="C1474" s="8" t="s">
        <v>126</v>
      </c>
      <c r="D1474" s="8" t="s">
        <v>242</v>
      </c>
      <c r="E1474" s="8" t="s">
        <v>1450</v>
      </c>
      <c r="F1474" s="8" t="s">
        <v>1016</v>
      </c>
      <c r="G1474" s="8" t="s">
        <v>114</v>
      </c>
      <c r="H1474" s="8" t="s">
        <v>996</v>
      </c>
      <c r="I1474" s="8" t="s">
        <v>1018</v>
      </c>
      <c r="J1474" s="8"/>
    </row>
    <row r="1475" spans="1:10">
      <c r="A1475" s="8">
        <v>2024</v>
      </c>
      <c r="B1475" s="8" t="s">
        <v>2574</v>
      </c>
      <c r="C1475" s="8" t="s">
        <v>113</v>
      </c>
      <c r="D1475" s="8" t="s">
        <v>1006</v>
      </c>
      <c r="E1475" s="8" t="s">
        <v>965</v>
      </c>
      <c r="F1475" s="8" t="s">
        <v>992</v>
      </c>
      <c r="G1475" s="8" t="s">
        <v>114</v>
      </c>
      <c r="H1475" s="8" t="s">
        <v>993</v>
      </c>
      <c r="I1475" s="8" t="s">
        <v>1007</v>
      </c>
      <c r="J1475" s="8"/>
    </row>
    <row r="1476" spans="1:10">
      <c r="A1476" s="8">
        <v>2024</v>
      </c>
      <c r="B1476" s="8" t="s">
        <v>2575</v>
      </c>
      <c r="C1476" s="8" t="s">
        <v>113</v>
      </c>
      <c r="D1476" s="8" t="s">
        <v>1003</v>
      </c>
      <c r="E1476" s="8" t="s">
        <v>56</v>
      </c>
      <c r="F1476" s="8" t="s">
        <v>992</v>
      </c>
      <c r="G1476" s="8" t="s">
        <v>114</v>
      </c>
      <c r="H1476" s="8" t="s">
        <v>1000</v>
      </c>
      <c r="I1476" s="8" t="s">
        <v>997</v>
      </c>
      <c r="J1476" s="8"/>
    </row>
    <row r="1477" spans="1:10">
      <c r="A1477" s="8">
        <v>2024</v>
      </c>
      <c r="B1477" s="8" t="s">
        <v>2576</v>
      </c>
      <c r="C1477" s="8" t="s">
        <v>113</v>
      </c>
      <c r="D1477" s="8" t="s">
        <v>1006</v>
      </c>
      <c r="E1477" s="8" t="s">
        <v>56</v>
      </c>
      <c r="F1477" s="8" t="s">
        <v>1055</v>
      </c>
      <c r="G1477" s="8" t="s">
        <v>114</v>
      </c>
      <c r="H1477" s="8" t="s">
        <v>1030</v>
      </c>
      <c r="I1477" s="8" t="s">
        <v>1030</v>
      </c>
      <c r="J1477" s="8"/>
    </row>
    <row r="1478" spans="1:10">
      <c r="A1478" s="8">
        <v>2024</v>
      </c>
      <c r="B1478" s="8" t="s">
        <v>2577</v>
      </c>
      <c r="C1478" s="8" t="s">
        <v>113</v>
      </c>
      <c r="D1478" s="8" t="s">
        <v>1012</v>
      </c>
      <c r="E1478" s="8" t="s">
        <v>1210</v>
      </c>
      <c r="F1478" s="8" t="s">
        <v>1016</v>
      </c>
      <c r="G1478" s="8" t="s">
        <v>141</v>
      </c>
      <c r="H1478" s="8" t="s">
        <v>993</v>
      </c>
      <c r="I1478" s="8" t="s">
        <v>997</v>
      </c>
      <c r="J1478" s="8"/>
    </row>
    <row r="1479" spans="1:10">
      <c r="A1479" s="8">
        <v>2024</v>
      </c>
      <c r="B1479" s="8" t="s">
        <v>2578</v>
      </c>
      <c r="C1479" s="8" t="s">
        <v>113</v>
      </c>
      <c r="D1479" s="8" t="s">
        <v>1006</v>
      </c>
      <c r="E1479" s="8" t="s">
        <v>965</v>
      </c>
      <c r="F1479" s="8" t="s">
        <v>1016</v>
      </c>
      <c r="G1479" s="8" t="s">
        <v>114</v>
      </c>
      <c r="H1479" s="8" t="s">
        <v>996</v>
      </c>
      <c r="I1479" s="8" t="s">
        <v>1007</v>
      </c>
      <c r="J1479" s="8"/>
    </row>
    <row r="1480" spans="1:10">
      <c r="A1480" s="8">
        <v>2024</v>
      </c>
      <c r="B1480" s="8" t="s">
        <v>2579</v>
      </c>
      <c r="C1480" s="8" t="s">
        <v>113</v>
      </c>
      <c r="D1480" s="8" t="s">
        <v>132</v>
      </c>
      <c r="E1480" s="8" t="s">
        <v>56</v>
      </c>
      <c r="F1480" s="8" t="s">
        <v>992</v>
      </c>
      <c r="G1480" s="8" t="s">
        <v>141</v>
      </c>
      <c r="H1480" s="8" t="s">
        <v>993</v>
      </c>
      <c r="I1480" s="8" t="s">
        <v>1030</v>
      </c>
      <c r="J1480" s="8"/>
    </row>
    <row r="1481" spans="1:10">
      <c r="A1481" s="8">
        <v>2024</v>
      </c>
      <c r="B1481" s="8" t="s">
        <v>2580</v>
      </c>
      <c r="C1481" s="8" t="s">
        <v>113</v>
      </c>
      <c r="D1481" s="8" t="s">
        <v>991</v>
      </c>
      <c r="E1481" s="8" t="s">
        <v>56</v>
      </c>
      <c r="F1481" s="8" t="s">
        <v>1016</v>
      </c>
      <c r="G1481" s="8" t="s">
        <v>114</v>
      </c>
      <c r="H1481" s="8" t="s">
        <v>996</v>
      </c>
      <c r="I1481" s="8" t="s">
        <v>1007</v>
      </c>
      <c r="J1481" s="8"/>
    </row>
    <row r="1482" spans="1:10">
      <c r="A1482" s="8">
        <v>2024</v>
      </c>
      <c r="B1482" s="8" t="s">
        <v>2581</v>
      </c>
      <c r="C1482" s="8" t="s">
        <v>113</v>
      </c>
      <c r="D1482" s="8" t="s">
        <v>1036</v>
      </c>
      <c r="E1482" s="8" t="s">
        <v>964</v>
      </c>
      <c r="F1482" s="8" t="s">
        <v>992</v>
      </c>
      <c r="G1482" s="8" t="s">
        <v>141</v>
      </c>
      <c r="H1482" s="8" t="s">
        <v>1017</v>
      </c>
      <c r="I1482" s="8" t="s">
        <v>1030</v>
      </c>
      <c r="J1482" s="8"/>
    </row>
    <row r="1483" spans="1:10">
      <c r="A1483" s="8">
        <v>2024</v>
      </c>
      <c r="B1483" s="8" t="s">
        <v>2582</v>
      </c>
      <c r="C1483" s="8" t="s">
        <v>113</v>
      </c>
      <c r="D1483" s="8" t="s">
        <v>1006</v>
      </c>
      <c r="E1483" s="8" t="s">
        <v>963</v>
      </c>
      <c r="F1483" s="8" t="s">
        <v>1020</v>
      </c>
      <c r="G1483" s="8" t="s">
        <v>114</v>
      </c>
      <c r="H1483" s="8" t="s">
        <v>1000</v>
      </c>
      <c r="I1483" s="8" t="s">
        <v>1001</v>
      </c>
      <c r="J1483" s="8"/>
    </row>
    <row r="1484" spans="1:10">
      <c r="A1484" s="8">
        <v>2024</v>
      </c>
      <c r="B1484" s="8" t="s">
        <v>2583</v>
      </c>
      <c r="C1484" s="8" t="s">
        <v>113</v>
      </c>
      <c r="D1484" s="8" t="s">
        <v>1006</v>
      </c>
      <c r="E1484" s="8" t="s">
        <v>56</v>
      </c>
      <c r="F1484" s="8" t="s">
        <v>992</v>
      </c>
      <c r="G1484" s="8" t="s">
        <v>141</v>
      </c>
      <c r="H1484" s="8" t="s">
        <v>1000</v>
      </c>
      <c r="I1484" s="8" t="s">
        <v>1004</v>
      </c>
      <c r="J1484" s="8"/>
    </row>
    <row r="1485" spans="1:10">
      <c r="A1485" s="8">
        <v>2024</v>
      </c>
      <c r="B1485" s="8" t="s">
        <v>2584</v>
      </c>
      <c r="C1485" s="8" t="s">
        <v>113</v>
      </c>
      <c r="D1485" s="8" t="s">
        <v>1036</v>
      </c>
      <c r="E1485" s="8" t="s">
        <v>963</v>
      </c>
      <c r="F1485" s="8" t="s">
        <v>1016</v>
      </c>
      <c r="G1485" s="8" t="s">
        <v>141</v>
      </c>
      <c r="H1485" s="8" t="s">
        <v>993</v>
      </c>
      <c r="I1485" s="8" t="s">
        <v>1025</v>
      </c>
      <c r="J1485" s="8"/>
    </row>
    <row r="1486" spans="1:10">
      <c r="A1486" s="8">
        <v>2024</v>
      </c>
      <c r="B1486" s="8" t="s">
        <v>2585</v>
      </c>
      <c r="C1486" s="8" t="s">
        <v>113</v>
      </c>
      <c r="D1486" s="8" t="s">
        <v>991</v>
      </c>
      <c r="E1486" s="8" t="s">
        <v>961</v>
      </c>
      <c r="F1486" s="8" t="s">
        <v>992</v>
      </c>
      <c r="G1486" s="8" t="s">
        <v>114</v>
      </c>
      <c r="H1486" s="8" t="s">
        <v>993</v>
      </c>
      <c r="I1486" s="8" t="s">
        <v>1030</v>
      </c>
      <c r="J1486" s="8"/>
    </row>
    <row r="1487" spans="1:10">
      <c r="A1487" s="8">
        <v>2024</v>
      </c>
      <c r="B1487" s="8" t="s">
        <v>2586</v>
      </c>
      <c r="C1487" s="8" t="s">
        <v>113</v>
      </c>
      <c r="D1487" s="8" t="s">
        <v>1098</v>
      </c>
      <c r="E1487" s="8" t="s">
        <v>56</v>
      </c>
      <c r="F1487" s="8" t="s">
        <v>1055</v>
      </c>
      <c r="G1487" s="8" t="s">
        <v>114</v>
      </c>
      <c r="H1487" s="8" t="s">
        <v>1030</v>
      </c>
      <c r="I1487" s="8" t="s">
        <v>1030</v>
      </c>
      <c r="J1487" s="8"/>
    </row>
    <row r="1488" spans="1:10">
      <c r="A1488" s="8">
        <v>2024</v>
      </c>
      <c r="B1488" s="8" t="s">
        <v>2587</v>
      </c>
      <c r="C1488" s="8" t="s">
        <v>113</v>
      </c>
      <c r="D1488" s="8" t="s">
        <v>1012</v>
      </c>
      <c r="E1488" s="8" t="s">
        <v>1210</v>
      </c>
      <c r="F1488" s="8" t="s">
        <v>1055</v>
      </c>
      <c r="G1488" s="8" t="s">
        <v>141</v>
      </c>
      <c r="H1488" s="8" t="s">
        <v>1000</v>
      </c>
      <c r="I1488" s="8" t="s">
        <v>1025</v>
      </c>
      <c r="J1488" s="8"/>
    </row>
    <row r="1489" spans="1:10">
      <c r="A1489" s="8">
        <v>2024</v>
      </c>
      <c r="B1489" s="8" t="s">
        <v>2588</v>
      </c>
      <c r="C1489" s="8" t="s">
        <v>113</v>
      </c>
      <c r="D1489" s="8" t="s">
        <v>1036</v>
      </c>
      <c r="E1489" s="8" t="s">
        <v>56</v>
      </c>
      <c r="F1489" s="8" t="s">
        <v>992</v>
      </c>
      <c r="G1489" s="8" t="s">
        <v>114</v>
      </c>
      <c r="H1489" s="8" t="s">
        <v>1000</v>
      </c>
      <c r="I1489" s="8" t="s">
        <v>1030</v>
      </c>
      <c r="J1489" s="8"/>
    </row>
    <row r="1490" spans="1:10">
      <c r="A1490" s="8">
        <v>2024</v>
      </c>
      <c r="B1490" s="8" t="s">
        <v>2589</v>
      </c>
      <c r="C1490" s="8" t="s">
        <v>126</v>
      </c>
      <c r="D1490" s="8" t="s">
        <v>991</v>
      </c>
      <c r="E1490" s="8" t="s">
        <v>1725</v>
      </c>
      <c r="F1490" s="8" t="s">
        <v>1016</v>
      </c>
      <c r="G1490" s="8" t="s">
        <v>114</v>
      </c>
      <c r="H1490" s="8" t="s">
        <v>1030</v>
      </c>
      <c r="I1490" s="8" t="s">
        <v>1030</v>
      </c>
      <c r="J1490" s="8"/>
    </row>
    <row r="1491" spans="1:10">
      <c r="A1491" s="8">
        <v>2024</v>
      </c>
      <c r="B1491" s="8" t="s">
        <v>2590</v>
      </c>
      <c r="C1491" s="8" t="s">
        <v>113</v>
      </c>
      <c r="D1491" s="8" t="s">
        <v>1036</v>
      </c>
      <c r="E1491" s="8" t="s">
        <v>962</v>
      </c>
      <c r="F1491" s="8" t="s">
        <v>992</v>
      </c>
      <c r="G1491" s="8" t="s">
        <v>141</v>
      </c>
      <c r="H1491" s="8" t="s">
        <v>993</v>
      </c>
      <c r="I1491" s="8" t="s">
        <v>1028</v>
      </c>
      <c r="J1491" s="8"/>
    </row>
    <row r="1492" spans="1:10">
      <c r="A1492" s="8">
        <v>2024</v>
      </c>
      <c r="B1492" s="8" t="s">
        <v>2591</v>
      </c>
      <c r="C1492" s="8" t="s">
        <v>113</v>
      </c>
      <c r="D1492" s="8" t="s">
        <v>1036</v>
      </c>
      <c r="E1492" s="8" t="s">
        <v>964</v>
      </c>
      <c r="F1492" s="8" t="s">
        <v>1016</v>
      </c>
      <c r="G1492" s="8" t="s">
        <v>114</v>
      </c>
      <c r="H1492" s="8" t="s">
        <v>1000</v>
      </c>
      <c r="I1492" s="8" t="s">
        <v>1018</v>
      </c>
      <c r="J1492" s="8"/>
    </row>
    <row r="1493" spans="1:10">
      <c r="A1493" s="8">
        <v>2024</v>
      </c>
      <c r="B1493" s="8" t="s">
        <v>2592</v>
      </c>
      <c r="C1493" s="8" t="s">
        <v>113</v>
      </c>
      <c r="D1493" s="8" t="s">
        <v>132</v>
      </c>
      <c r="E1493" s="8" t="s">
        <v>969</v>
      </c>
      <c r="F1493" s="8" t="s">
        <v>1016</v>
      </c>
      <c r="G1493" s="8" t="s">
        <v>114</v>
      </c>
      <c r="H1493" s="8" t="s">
        <v>1000</v>
      </c>
      <c r="I1493" s="8" t="s">
        <v>1018</v>
      </c>
      <c r="J1493" s="8"/>
    </row>
    <row r="1494" spans="1:10">
      <c r="A1494" s="8">
        <v>2024</v>
      </c>
      <c r="B1494" s="8" t="s">
        <v>2593</v>
      </c>
      <c r="C1494" s="8" t="s">
        <v>113</v>
      </c>
      <c r="D1494" s="8" t="s">
        <v>1036</v>
      </c>
      <c r="E1494" s="8" t="s">
        <v>971</v>
      </c>
      <c r="F1494" s="8" t="s">
        <v>1016</v>
      </c>
      <c r="G1494" s="8" t="s">
        <v>114</v>
      </c>
      <c r="H1494" s="8" t="s">
        <v>1000</v>
      </c>
      <c r="I1494" s="8" t="s">
        <v>1018</v>
      </c>
      <c r="J1494" s="8"/>
    </row>
    <row r="1495" spans="1:10">
      <c r="A1495" s="8">
        <v>2024</v>
      </c>
      <c r="B1495" s="8" t="s">
        <v>2594</v>
      </c>
      <c r="C1495" s="8" t="s">
        <v>113</v>
      </c>
      <c r="D1495" s="8" t="s">
        <v>1036</v>
      </c>
      <c r="E1495" s="8" t="s">
        <v>961</v>
      </c>
      <c r="F1495" s="8" t="s">
        <v>1016</v>
      </c>
      <c r="G1495" s="8" t="s">
        <v>141</v>
      </c>
      <c r="H1495" s="8" t="s">
        <v>993</v>
      </c>
      <c r="I1495" s="8" t="s">
        <v>1028</v>
      </c>
      <c r="J1495" s="8"/>
    </row>
    <row r="1496" spans="1:10">
      <c r="A1496" s="8">
        <v>2024</v>
      </c>
      <c r="B1496" s="8" t="s">
        <v>2595</v>
      </c>
      <c r="C1496" s="8" t="s">
        <v>113</v>
      </c>
      <c r="D1496" s="8" t="s">
        <v>1036</v>
      </c>
      <c r="E1496" s="8" t="s">
        <v>964</v>
      </c>
      <c r="F1496" s="8" t="s">
        <v>1016</v>
      </c>
      <c r="G1496" s="8" t="s">
        <v>114</v>
      </c>
      <c r="H1496" s="8" t="s">
        <v>1000</v>
      </c>
      <c r="I1496" s="8" t="s">
        <v>1030</v>
      </c>
      <c r="J1496" s="8"/>
    </row>
    <row r="1497" spans="1:10">
      <c r="A1497" s="8">
        <v>2024</v>
      </c>
      <c r="B1497" s="8" t="s">
        <v>2596</v>
      </c>
      <c r="C1497" s="8" t="s">
        <v>113</v>
      </c>
      <c r="D1497" s="8" t="s">
        <v>242</v>
      </c>
      <c r="E1497" s="8" t="s">
        <v>974</v>
      </c>
      <c r="F1497" s="8" t="s">
        <v>1020</v>
      </c>
      <c r="G1497" s="8" t="s">
        <v>114</v>
      </c>
      <c r="H1497" s="8" t="s">
        <v>1000</v>
      </c>
      <c r="I1497" s="8" t="s">
        <v>1001</v>
      </c>
      <c r="J1497" s="8"/>
    </row>
    <row r="1498" spans="1:10">
      <c r="A1498" s="8">
        <v>2024</v>
      </c>
      <c r="B1498" s="8" t="s">
        <v>2597</v>
      </c>
      <c r="C1498" s="8" t="s">
        <v>113</v>
      </c>
      <c r="D1498" s="8" t="s">
        <v>1036</v>
      </c>
      <c r="E1498" s="8" t="s">
        <v>964</v>
      </c>
      <c r="F1498" s="8" t="s">
        <v>1016</v>
      </c>
      <c r="G1498" s="8" t="s">
        <v>141</v>
      </c>
      <c r="H1498" s="8" t="s">
        <v>996</v>
      </c>
      <c r="I1498" s="8" t="s">
        <v>1018</v>
      </c>
      <c r="J1498" s="8"/>
    </row>
    <row r="1499" spans="1:10">
      <c r="A1499" s="8">
        <v>2024</v>
      </c>
      <c r="B1499" s="8" t="s">
        <v>2598</v>
      </c>
      <c r="C1499" s="8" t="s">
        <v>113</v>
      </c>
      <c r="D1499" s="8" t="s">
        <v>1036</v>
      </c>
      <c r="E1499" s="8" t="s">
        <v>963</v>
      </c>
      <c r="F1499" s="8" t="s">
        <v>1016</v>
      </c>
      <c r="G1499" s="8" t="s">
        <v>141</v>
      </c>
      <c r="H1499" s="8" t="s">
        <v>996</v>
      </c>
      <c r="I1499" s="8" t="s">
        <v>1025</v>
      </c>
      <c r="J1499" s="8"/>
    </row>
    <row r="1500" spans="1:10">
      <c r="A1500" s="8">
        <v>2024</v>
      </c>
      <c r="B1500" s="8" t="s">
        <v>2599</v>
      </c>
      <c r="C1500" s="8" t="s">
        <v>113</v>
      </c>
      <c r="D1500" s="8" t="s">
        <v>1036</v>
      </c>
      <c r="E1500" s="8" t="s">
        <v>961</v>
      </c>
      <c r="F1500" s="8" t="s">
        <v>992</v>
      </c>
      <c r="G1500" s="8" t="s">
        <v>141</v>
      </c>
      <c r="H1500" s="8" t="s">
        <v>996</v>
      </c>
      <c r="I1500" s="8" t="s">
        <v>1030</v>
      </c>
      <c r="J1500" s="8"/>
    </row>
    <row r="1501" spans="1:10">
      <c r="A1501" s="8">
        <v>2024</v>
      </c>
      <c r="B1501" s="8" t="s">
        <v>2600</v>
      </c>
      <c r="C1501" s="8" t="s">
        <v>113</v>
      </c>
      <c r="D1501" s="8" t="s">
        <v>1036</v>
      </c>
      <c r="E1501" s="8" t="s">
        <v>961</v>
      </c>
      <c r="F1501" s="8" t="s">
        <v>992</v>
      </c>
      <c r="G1501" s="8" t="s">
        <v>141</v>
      </c>
      <c r="H1501" s="8" t="s">
        <v>994</v>
      </c>
      <c r="I1501" s="8" t="s">
        <v>1030</v>
      </c>
      <c r="J1501" s="8"/>
    </row>
    <row r="1502" spans="1:10">
      <c r="A1502" s="8">
        <v>2024</v>
      </c>
      <c r="B1502" s="8" t="s">
        <v>2601</v>
      </c>
      <c r="C1502" s="8" t="s">
        <v>113</v>
      </c>
      <c r="D1502" s="8" t="s">
        <v>1036</v>
      </c>
      <c r="E1502" s="8" t="s">
        <v>961</v>
      </c>
      <c r="F1502" s="8" t="s">
        <v>992</v>
      </c>
      <c r="G1502" s="8" t="s">
        <v>141</v>
      </c>
      <c r="H1502" s="8" t="s">
        <v>996</v>
      </c>
      <c r="I1502" s="8" t="s">
        <v>1030</v>
      </c>
      <c r="J1502" s="8"/>
    </row>
    <row r="1503" spans="1:10">
      <c r="A1503" s="8">
        <v>2024</v>
      </c>
      <c r="B1503" s="8" t="s">
        <v>2602</v>
      </c>
      <c r="C1503" s="8" t="s">
        <v>113</v>
      </c>
      <c r="D1503" s="8" t="s">
        <v>1036</v>
      </c>
      <c r="E1503" s="8" t="s">
        <v>961</v>
      </c>
      <c r="F1503" s="8" t="s">
        <v>992</v>
      </c>
      <c r="G1503" s="8" t="s">
        <v>141</v>
      </c>
      <c r="H1503" s="8" t="s">
        <v>996</v>
      </c>
      <c r="I1503" s="8" t="s">
        <v>1030</v>
      </c>
      <c r="J1503" s="8"/>
    </row>
    <row r="1504" spans="1:10">
      <c r="A1504" s="8">
        <v>2024</v>
      </c>
      <c r="B1504" s="8" t="s">
        <v>2603</v>
      </c>
      <c r="C1504" s="8" t="s">
        <v>113</v>
      </c>
      <c r="D1504" s="8" t="s">
        <v>1093</v>
      </c>
      <c r="E1504" s="8" t="s">
        <v>1450</v>
      </c>
      <c r="F1504" s="8" t="s">
        <v>1055</v>
      </c>
      <c r="G1504" s="8" t="s">
        <v>114</v>
      </c>
      <c r="H1504" s="8" t="s">
        <v>996</v>
      </c>
      <c r="I1504" s="8" t="s">
        <v>1094</v>
      </c>
      <c r="J1504" s="8"/>
    </row>
    <row r="1505" spans="1:10">
      <c r="A1505" s="8">
        <v>2024</v>
      </c>
      <c r="B1505" s="8" t="s">
        <v>2604</v>
      </c>
      <c r="C1505" s="8" t="s">
        <v>113</v>
      </c>
      <c r="D1505" s="8" t="s">
        <v>1536</v>
      </c>
      <c r="E1505" s="8" t="s">
        <v>56</v>
      </c>
      <c r="F1505" s="8" t="s">
        <v>992</v>
      </c>
      <c r="G1505" s="8" t="s">
        <v>114</v>
      </c>
      <c r="H1505" s="8" t="s">
        <v>1000</v>
      </c>
      <c r="I1505" s="8" t="s">
        <v>997</v>
      </c>
      <c r="J1505" s="8"/>
    </row>
    <row r="1506" spans="1:10">
      <c r="A1506" s="8">
        <v>2024</v>
      </c>
      <c r="B1506" s="8" t="s">
        <v>2605</v>
      </c>
      <c r="C1506" s="8" t="s">
        <v>113</v>
      </c>
      <c r="D1506" s="8" t="s">
        <v>1036</v>
      </c>
      <c r="E1506" s="8" t="s">
        <v>962</v>
      </c>
      <c r="F1506" s="8" t="s">
        <v>1055</v>
      </c>
      <c r="G1506" s="8" t="s">
        <v>114</v>
      </c>
      <c r="H1506" s="8" t="s">
        <v>1000</v>
      </c>
      <c r="I1506" s="8" t="s">
        <v>1030</v>
      </c>
      <c r="J1506" s="8"/>
    </row>
    <row r="1507" spans="1:10">
      <c r="A1507" s="8">
        <v>2024</v>
      </c>
      <c r="B1507" s="8" t="s">
        <v>2606</v>
      </c>
      <c r="C1507" s="8" t="s">
        <v>113</v>
      </c>
      <c r="D1507" s="8" t="s">
        <v>1036</v>
      </c>
      <c r="E1507" s="8" t="s">
        <v>961</v>
      </c>
      <c r="F1507" s="8" t="s">
        <v>1016</v>
      </c>
      <c r="G1507" s="8" t="s">
        <v>141</v>
      </c>
      <c r="H1507" s="8" t="s">
        <v>1000</v>
      </c>
      <c r="I1507" s="8" t="s">
        <v>1030</v>
      </c>
      <c r="J1507" s="8"/>
    </row>
    <row r="1508" spans="1:10">
      <c r="A1508" s="8">
        <v>2024</v>
      </c>
      <c r="B1508" s="8" t="s">
        <v>2607</v>
      </c>
      <c r="C1508" s="8" t="s">
        <v>126</v>
      </c>
      <c r="D1508" s="8" t="s">
        <v>1036</v>
      </c>
      <c r="E1508" s="8" t="s">
        <v>56</v>
      </c>
      <c r="F1508" s="8" t="s">
        <v>1016</v>
      </c>
      <c r="G1508" s="8" t="s">
        <v>141</v>
      </c>
      <c r="H1508" s="8" t="s">
        <v>996</v>
      </c>
      <c r="I1508" s="8" t="s">
        <v>1004</v>
      </c>
      <c r="J1508" s="8"/>
    </row>
    <row r="1509" spans="1:10">
      <c r="A1509" s="8">
        <v>2024</v>
      </c>
      <c r="B1509" s="8" t="s">
        <v>2608</v>
      </c>
      <c r="C1509" s="8" t="s">
        <v>113</v>
      </c>
      <c r="D1509" s="8" t="s">
        <v>1036</v>
      </c>
      <c r="E1509" s="8" t="s">
        <v>56</v>
      </c>
      <c r="F1509" s="8" t="s">
        <v>1016</v>
      </c>
      <c r="G1509" s="8" t="s">
        <v>141</v>
      </c>
      <c r="H1509" s="8" t="s">
        <v>996</v>
      </c>
      <c r="I1509" s="8" t="s">
        <v>1004</v>
      </c>
      <c r="J1509" s="8"/>
    </row>
    <row r="1510" spans="1:10">
      <c r="A1510" s="8">
        <v>2024</v>
      </c>
      <c r="B1510" s="8" t="s">
        <v>2609</v>
      </c>
      <c r="C1510" s="8" t="s">
        <v>113</v>
      </c>
      <c r="D1510" s="8" t="s">
        <v>1036</v>
      </c>
      <c r="E1510" s="8" t="s">
        <v>56</v>
      </c>
      <c r="F1510" s="8" t="s">
        <v>1016</v>
      </c>
      <c r="G1510" s="8" t="s">
        <v>141</v>
      </c>
      <c r="H1510" s="8" t="s">
        <v>996</v>
      </c>
      <c r="I1510" s="8" t="s">
        <v>1004</v>
      </c>
      <c r="J1510" s="8"/>
    </row>
    <row r="1511" spans="1:10">
      <c r="A1511" s="8">
        <v>2024</v>
      </c>
      <c r="B1511" s="8" t="s">
        <v>2610</v>
      </c>
      <c r="C1511" s="8" t="s">
        <v>126</v>
      </c>
      <c r="D1511" s="8" t="s">
        <v>1036</v>
      </c>
      <c r="E1511" s="8" t="s">
        <v>56</v>
      </c>
      <c r="F1511" s="8" t="s">
        <v>1016</v>
      </c>
      <c r="G1511" s="8" t="s">
        <v>141</v>
      </c>
      <c r="H1511" s="8" t="s">
        <v>996</v>
      </c>
      <c r="I1511" s="8" t="s">
        <v>1004</v>
      </c>
      <c r="J1511" s="8"/>
    </row>
    <row r="1512" spans="1:10">
      <c r="A1512" s="8">
        <v>2024</v>
      </c>
      <c r="B1512" s="8" t="s">
        <v>2611</v>
      </c>
      <c r="C1512" s="8" t="s">
        <v>113</v>
      </c>
      <c r="D1512" s="8" t="s">
        <v>242</v>
      </c>
      <c r="E1512" s="8" t="s">
        <v>56</v>
      </c>
      <c r="F1512" s="8" t="s">
        <v>1016</v>
      </c>
      <c r="G1512" s="8" t="s">
        <v>141</v>
      </c>
      <c r="H1512" s="8" t="s">
        <v>993</v>
      </c>
      <c r="I1512" s="8" t="s">
        <v>1037</v>
      </c>
      <c r="J1512" s="8"/>
    </row>
    <row r="1513" spans="1:10">
      <c r="A1513" s="8">
        <v>2024</v>
      </c>
      <c r="B1513" s="8" t="s">
        <v>2612</v>
      </c>
      <c r="C1513" s="8" t="s">
        <v>113</v>
      </c>
      <c r="D1513" s="8" t="s">
        <v>1003</v>
      </c>
      <c r="E1513" s="8" t="s">
        <v>56</v>
      </c>
      <c r="F1513" s="8" t="s">
        <v>1016</v>
      </c>
      <c r="G1513" s="8" t="s">
        <v>141</v>
      </c>
      <c r="H1513" s="8" t="s">
        <v>993</v>
      </c>
      <c r="I1513" s="8" t="s">
        <v>1037</v>
      </c>
      <c r="J1513" s="8"/>
    </row>
    <row r="1514" spans="1:10">
      <c r="A1514" s="8">
        <v>2024</v>
      </c>
      <c r="B1514" s="8" t="s">
        <v>2613</v>
      </c>
      <c r="C1514" s="8" t="s">
        <v>113</v>
      </c>
      <c r="D1514" s="8" t="s">
        <v>1006</v>
      </c>
      <c r="E1514" s="8" t="s">
        <v>56</v>
      </c>
      <c r="F1514" s="8" t="s">
        <v>1055</v>
      </c>
      <c r="G1514" s="8" t="s">
        <v>114</v>
      </c>
      <c r="H1514" s="8" t="s">
        <v>1000</v>
      </c>
      <c r="I1514" s="8" t="s">
        <v>1030</v>
      </c>
      <c r="J1514" s="8"/>
    </row>
    <row r="1515" spans="1:10">
      <c r="A1515" s="8">
        <v>2024</v>
      </c>
      <c r="B1515" s="8" t="s">
        <v>2614</v>
      </c>
      <c r="C1515" s="8" t="s">
        <v>113</v>
      </c>
      <c r="D1515" s="8" t="s">
        <v>1546</v>
      </c>
      <c r="E1515" s="8" t="s">
        <v>1763</v>
      </c>
      <c r="F1515" s="8" t="s">
        <v>1055</v>
      </c>
      <c r="G1515" s="8" t="s">
        <v>114</v>
      </c>
      <c r="H1515" s="8" t="s">
        <v>1000</v>
      </c>
      <c r="I1515" s="8" t="s">
        <v>1030</v>
      </c>
      <c r="J1515" s="8"/>
    </row>
    <row r="1516" spans="1:10">
      <c r="A1516" s="8">
        <v>2024</v>
      </c>
      <c r="B1516" s="8" t="s">
        <v>2615</v>
      </c>
      <c r="C1516" s="8" t="s">
        <v>113</v>
      </c>
      <c r="D1516" s="8" t="s">
        <v>137</v>
      </c>
      <c r="E1516" s="8" t="s">
        <v>56</v>
      </c>
      <c r="F1516" s="8" t="s">
        <v>1055</v>
      </c>
      <c r="G1516" s="8" t="s">
        <v>114</v>
      </c>
      <c r="H1516" s="8" t="s">
        <v>1030</v>
      </c>
      <c r="I1516" s="8" t="s">
        <v>1030</v>
      </c>
      <c r="J1516" s="8"/>
    </row>
    <row r="1517" spans="1:10">
      <c r="A1517" s="8">
        <v>2024</v>
      </c>
      <c r="B1517" s="8" t="s">
        <v>2616</v>
      </c>
      <c r="C1517" s="8" t="s">
        <v>113</v>
      </c>
      <c r="D1517" s="8" t="s">
        <v>1196</v>
      </c>
      <c r="E1517" s="8" t="s">
        <v>56</v>
      </c>
      <c r="F1517" s="8" t="s">
        <v>992</v>
      </c>
      <c r="G1517" s="8" t="s">
        <v>114</v>
      </c>
      <c r="H1517" s="8" t="s">
        <v>1030</v>
      </c>
      <c r="I1517" s="8" t="s">
        <v>1030</v>
      </c>
      <c r="J1517" s="8"/>
    </row>
    <row r="1518" spans="1:10">
      <c r="A1518" s="8">
        <v>2024</v>
      </c>
      <c r="B1518" s="8" t="s">
        <v>2617</v>
      </c>
      <c r="C1518" s="8" t="s">
        <v>113</v>
      </c>
      <c r="D1518" s="8" t="s">
        <v>1145</v>
      </c>
      <c r="E1518" s="8" t="s">
        <v>1248</v>
      </c>
      <c r="F1518" s="8" t="s">
        <v>1016</v>
      </c>
      <c r="G1518" s="8" t="s">
        <v>114</v>
      </c>
      <c r="H1518" s="8" t="s">
        <v>1000</v>
      </c>
      <c r="I1518" s="8" t="s">
        <v>1369</v>
      </c>
      <c r="J1518" s="8"/>
    </row>
    <row r="1519" spans="1:10">
      <c r="A1519" s="8">
        <v>2024</v>
      </c>
      <c r="B1519" s="8" t="s">
        <v>2618</v>
      </c>
      <c r="C1519" s="8" t="s">
        <v>113</v>
      </c>
      <c r="D1519" s="8" t="s">
        <v>1036</v>
      </c>
      <c r="E1519" s="8" t="s">
        <v>56</v>
      </c>
      <c r="F1519" s="8" t="s">
        <v>1016</v>
      </c>
      <c r="G1519" s="8" t="s">
        <v>114</v>
      </c>
      <c r="H1519" s="8" t="s">
        <v>1000</v>
      </c>
      <c r="I1519" s="8" t="s">
        <v>1030</v>
      </c>
      <c r="J1519" s="8"/>
    </row>
    <row r="1520" spans="1:10">
      <c r="A1520" s="8">
        <v>2024</v>
      </c>
      <c r="B1520" s="8" t="s">
        <v>2619</v>
      </c>
      <c r="C1520" s="8" t="s">
        <v>113</v>
      </c>
      <c r="D1520" s="8" t="s">
        <v>1010</v>
      </c>
      <c r="E1520" s="8" t="s">
        <v>1083</v>
      </c>
      <c r="F1520" s="8" t="s">
        <v>992</v>
      </c>
      <c r="G1520" s="8" t="s">
        <v>141</v>
      </c>
      <c r="H1520" s="8" t="s">
        <v>1285</v>
      </c>
      <c r="I1520" s="8" t="s">
        <v>1018</v>
      </c>
      <c r="J1520" s="8"/>
    </row>
    <row r="1521" spans="1:10">
      <c r="A1521" s="8">
        <v>2024</v>
      </c>
      <c r="B1521" s="8" t="s">
        <v>2620</v>
      </c>
      <c r="C1521" s="8" t="s">
        <v>113</v>
      </c>
      <c r="D1521" s="8" t="s">
        <v>1036</v>
      </c>
      <c r="E1521" s="8" t="s">
        <v>961</v>
      </c>
      <c r="F1521" s="8" t="s">
        <v>1016</v>
      </c>
      <c r="G1521" s="8" t="s">
        <v>141</v>
      </c>
      <c r="H1521" s="8" t="s">
        <v>993</v>
      </c>
      <c r="I1521" s="8" t="s">
        <v>1004</v>
      </c>
      <c r="J1521" s="8"/>
    </row>
    <row r="1522" spans="1:10">
      <c r="A1522" s="8">
        <v>2024</v>
      </c>
      <c r="B1522" s="8" t="s">
        <v>2621</v>
      </c>
      <c r="C1522" s="8" t="s">
        <v>113</v>
      </c>
      <c r="D1522" s="8" t="s">
        <v>991</v>
      </c>
      <c r="E1522" s="8" t="s">
        <v>961</v>
      </c>
      <c r="F1522" s="8" t="s">
        <v>992</v>
      </c>
      <c r="G1522" s="8" t="s">
        <v>114</v>
      </c>
      <c r="H1522" s="8" t="s">
        <v>994</v>
      </c>
      <c r="I1522" s="8" t="s">
        <v>997</v>
      </c>
      <c r="J1522" s="8"/>
    </row>
    <row r="1523" spans="1:10">
      <c r="A1523" s="8">
        <v>2024</v>
      </c>
      <c r="B1523" s="8" t="s">
        <v>2622</v>
      </c>
      <c r="C1523" s="8" t="s">
        <v>126</v>
      </c>
      <c r="D1523" s="8" t="s">
        <v>242</v>
      </c>
      <c r="E1523" s="8" t="s">
        <v>961</v>
      </c>
      <c r="F1523" s="8" t="s">
        <v>992</v>
      </c>
      <c r="G1523" s="8" t="s">
        <v>114</v>
      </c>
      <c r="H1523" s="8" t="s">
        <v>1000</v>
      </c>
      <c r="I1523" s="8" t="s">
        <v>997</v>
      </c>
      <c r="J1523" s="8"/>
    </row>
    <row r="1524" spans="1:10">
      <c r="A1524" s="8">
        <v>2024</v>
      </c>
      <c r="B1524" s="8" t="s">
        <v>2623</v>
      </c>
      <c r="C1524" s="8" t="s">
        <v>113</v>
      </c>
      <c r="D1524" s="8" t="s">
        <v>1036</v>
      </c>
      <c r="E1524" s="8" t="s">
        <v>1136</v>
      </c>
      <c r="F1524" s="8" t="s">
        <v>1016</v>
      </c>
      <c r="G1524" s="8" t="s">
        <v>114</v>
      </c>
      <c r="H1524" s="8" t="s">
        <v>1000</v>
      </c>
      <c r="I1524" s="8" t="s">
        <v>1037</v>
      </c>
      <c r="J1524" s="8"/>
    </row>
    <row r="1525" spans="1:10">
      <c r="A1525" s="8">
        <v>2024</v>
      </c>
      <c r="B1525" s="8" t="s">
        <v>2624</v>
      </c>
      <c r="C1525" s="8" t="s">
        <v>113</v>
      </c>
      <c r="D1525" s="8" t="s">
        <v>1036</v>
      </c>
      <c r="E1525" s="8" t="s">
        <v>961</v>
      </c>
      <c r="F1525" s="8" t="s">
        <v>1016</v>
      </c>
      <c r="G1525" s="8" t="s">
        <v>114</v>
      </c>
      <c r="H1525" s="8" t="s">
        <v>996</v>
      </c>
      <c r="I1525" s="8" t="s">
        <v>994</v>
      </c>
      <c r="J1525" s="8"/>
    </row>
    <row r="1526" spans="1:10">
      <c r="A1526" s="8">
        <v>2024</v>
      </c>
      <c r="B1526" s="8" t="s">
        <v>2625</v>
      </c>
      <c r="C1526" s="8" t="s">
        <v>113</v>
      </c>
      <c r="D1526" s="8" t="s">
        <v>1003</v>
      </c>
      <c r="E1526" s="8" t="s">
        <v>973</v>
      </c>
      <c r="F1526" s="8" t="s">
        <v>992</v>
      </c>
      <c r="G1526" s="8" t="s">
        <v>141</v>
      </c>
      <c r="H1526" s="8" t="s">
        <v>993</v>
      </c>
      <c r="I1526" s="8" t="s">
        <v>1014</v>
      </c>
      <c r="J1526" s="8"/>
    </row>
    <row r="1527" spans="1:10">
      <c r="A1527" s="8">
        <v>2024</v>
      </c>
      <c r="B1527" s="8" t="s">
        <v>2626</v>
      </c>
      <c r="C1527" s="8" t="s">
        <v>113</v>
      </c>
      <c r="D1527" s="8" t="s">
        <v>1036</v>
      </c>
      <c r="E1527" s="8" t="s">
        <v>969</v>
      </c>
      <c r="F1527" s="8" t="s">
        <v>992</v>
      </c>
      <c r="G1527" s="8" t="s">
        <v>114</v>
      </c>
      <c r="H1527" s="8" t="s">
        <v>1000</v>
      </c>
      <c r="I1527" s="8" t="s">
        <v>1369</v>
      </c>
      <c r="J1527" s="8"/>
    </row>
    <row r="1528" spans="1:10">
      <c r="A1528" s="8">
        <v>2024</v>
      </c>
      <c r="B1528" s="8" t="s">
        <v>2627</v>
      </c>
      <c r="C1528" s="8" t="s">
        <v>113</v>
      </c>
      <c r="D1528" s="8" t="s">
        <v>1027</v>
      </c>
      <c r="E1528" s="8" t="s">
        <v>56</v>
      </c>
      <c r="F1528" s="8" t="s">
        <v>1055</v>
      </c>
      <c r="G1528" s="8" t="s">
        <v>114</v>
      </c>
      <c r="H1528" s="8" t="s">
        <v>996</v>
      </c>
      <c r="I1528" s="8" t="s">
        <v>1037</v>
      </c>
      <c r="J1528" s="8"/>
    </row>
    <row r="1529" spans="1:10">
      <c r="A1529" s="8">
        <v>2024</v>
      </c>
      <c r="B1529" s="8" t="s">
        <v>2628</v>
      </c>
      <c r="C1529" s="8" t="s">
        <v>113</v>
      </c>
      <c r="D1529" s="8" t="s">
        <v>175</v>
      </c>
      <c r="E1529" s="8" t="s">
        <v>56</v>
      </c>
      <c r="F1529" s="8" t="s">
        <v>1055</v>
      </c>
      <c r="G1529" s="8" t="s">
        <v>114</v>
      </c>
      <c r="H1529" s="8" t="s">
        <v>996</v>
      </c>
      <c r="I1529" s="8" t="s">
        <v>1037</v>
      </c>
      <c r="J1529" s="8"/>
    </row>
    <row r="1530" spans="1:10">
      <c r="A1530" s="8">
        <v>2024</v>
      </c>
      <c r="B1530" s="8" t="s">
        <v>2629</v>
      </c>
      <c r="C1530" s="8" t="s">
        <v>113</v>
      </c>
      <c r="D1530" s="8" t="s">
        <v>137</v>
      </c>
      <c r="E1530" s="8" t="s">
        <v>56</v>
      </c>
      <c r="F1530" s="8" t="s">
        <v>1055</v>
      </c>
      <c r="G1530" s="8" t="s">
        <v>114</v>
      </c>
      <c r="H1530" s="8" t="s">
        <v>996</v>
      </c>
      <c r="I1530" s="8" t="s">
        <v>1037</v>
      </c>
      <c r="J1530" s="8"/>
    </row>
    <row r="1531" spans="1:10">
      <c r="A1531" s="8">
        <v>2024</v>
      </c>
      <c r="B1531" s="8" t="s">
        <v>2630</v>
      </c>
      <c r="C1531" s="8" t="s">
        <v>113</v>
      </c>
      <c r="D1531" s="8" t="s">
        <v>123</v>
      </c>
      <c r="E1531" s="8" t="s">
        <v>56</v>
      </c>
      <c r="F1531" s="8" t="s">
        <v>1055</v>
      </c>
      <c r="G1531" s="8" t="s">
        <v>114</v>
      </c>
      <c r="H1531" s="8" t="s">
        <v>996</v>
      </c>
      <c r="I1531" s="8" t="s">
        <v>1037</v>
      </c>
      <c r="J1531" s="8"/>
    </row>
    <row r="1532" spans="1:10">
      <c r="A1532" s="8">
        <v>2024</v>
      </c>
      <c r="B1532" s="8" t="s">
        <v>2631</v>
      </c>
      <c r="C1532" s="8" t="s">
        <v>113</v>
      </c>
      <c r="D1532" s="8" t="s">
        <v>1003</v>
      </c>
      <c r="E1532" s="8" t="s">
        <v>56</v>
      </c>
      <c r="F1532" s="8" t="s">
        <v>1055</v>
      </c>
      <c r="G1532" s="8" t="s">
        <v>114</v>
      </c>
      <c r="H1532" s="8" t="s">
        <v>996</v>
      </c>
      <c r="I1532" s="8" t="s">
        <v>1037</v>
      </c>
      <c r="J1532" s="8"/>
    </row>
    <row r="1533" spans="1:10">
      <c r="A1533" s="8">
        <v>2024</v>
      </c>
      <c r="B1533" s="8" t="s">
        <v>2632</v>
      </c>
      <c r="C1533" s="8" t="s">
        <v>113</v>
      </c>
      <c r="D1533" s="8" t="s">
        <v>242</v>
      </c>
      <c r="E1533" s="8" t="s">
        <v>56</v>
      </c>
      <c r="F1533" s="8" t="s">
        <v>1055</v>
      </c>
      <c r="G1533" s="8" t="s">
        <v>114</v>
      </c>
      <c r="H1533" s="8" t="s">
        <v>996</v>
      </c>
      <c r="I1533" s="8" t="s">
        <v>1037</v>
      </c>
      <c r="J1533" s="8"/>
    </row>
    <row r="1534" spans="1:10">
      <c r="A1534" s="8">
        <v>2024</v>
      </c>
      <c r="B1534" s="8" t="s">
        <v>2633</v>
      </c>
      <c r="C1534" s="8" t="s">
        <v>113</v>
      </c>
      <c r="D1534" s="8" t="s">
        <v>156</v>
      </c>
      <c r="E1534" s="8" t="s">
        <v>56</v>
      </c>
      <c r="F1534" s="8" t="s">
        <v>1055</v>
      </c>
      <c r="G1534" s="8" t="s">
        <v>114</v>
      </c>
      <c r="H1534" s="8" t="s">
        <v>996</v>
      </c>
      <c r="I1534" s="8" t="s">
        <v>1037</v>
      </c>
      <c r="J1534" s="8"/>
    </row>
    <row r="1535" spans="1:10">
      <c r="A1535" s="8">
        <v>2024</v>
      </c>
      <c r="B1535" s="8" t="s">
        <v>2634</v>
      </c>
      <c r="C1535" s="8" t="s">
        <v>113</v>
      </c>
      <c r="D1535" s="8" t="s">
        <v>1440</v>
      </c>
      <c r="E1535" s="8" t="s">
        <v>56</v>
      </c>
      <c r="F1535" s="8" t="s">
        <v>1055</v>
      </c>
      <c r="G1535" s="8" t="s">
        <v>114</v>
      </c>
      <c r="H1535" s="8" t="s">
        <v>996</v>
      </c>
      <c r="I1535" s="8" t="s">
        <v>1037</v>
      </c>
      <c r="J1535" s="8"/>
    </row>
    <row r="1536" spans="1:10">
      <c r="A1536" s="8">
        <v>2024</v>
      </c>
      <c r="B1536" s="8" t="s">
        <v>2635</v>
      </c>
      <c r="C1536" s="8" t="s">
        <v>113</v>
      </c>
      <c r="D1536" s="8" t="s">
        <v>1536</v>
      </c>
      <c r="E1536" s="8" t="s">
        <v>56</v>
      </c>
      <c r="F1536" s="8" t="s">
        <v>1055</v>
      </c>
      <c r="G1536" s="8" t="s">
        <v>114</v>
      </c>
      <c r="H1536" s="8" t="s">
        <v>996</v>
      </c>
      <c r="I1536" s="8" t="s">
        <v>1037</v>
      </c>
      <c r="J1536" s="8"/>
    </row>
    <row r="1537" spans="1:10">
      <c r="A1537" s="8">
        <v>2024</v>
      </c>
      <c r="B1537" s="8" t="s">
        <v>2636</v>
      </c>
      <c r="C1537" s="8" t="s">
        <v>113</v>
      </c>
      <c r="D1537" s="8" t="s">
        <v>1479</v>
      </c>
      <c r="E1537" s="8" t="s">
        <v>56</v>
      </c>
      <c r="F1537" s="8" t="s">
        <v>1055</v>
      </c>
      <c r="G1537" s="8" t="s">
        <v>114</v>
      </c>
      <c r="H1537" s="8" t="s">
        <v>996</v>
      </c>
      <c r="I1537" s="8" t="s">
        <v>1037</v>
      </c>
      <c r="J1537" s="8"/>
    </row>
    <row r="1538" spans="1:10">
      <c r="A1538" s="8">
        <v>2024</v>
      </c>
      <c r="B1538" s="8" t="s">
        <v>2637</v>
      </c>
      <c r="C1538" s="8" t="s">
        <v>113</v>
      </c>
      <c r="D1538" s="8" t="s">
        <v>1033</v>
      </c>
      <c r="E1538" s="8" t="s">
        <v>56</v>
      </c>
      <c r="F1538" s="8" t="s">
        <v>1055</v>
      </c>
      <c r="G1538" s="8" t="s">
        <v>114</v>
      </c>
      <c r="H1538" s="8" t="s">
        <v>996</v>
      </c>
      <c r="I1538" s="8" t="s">
        <v>1037</v>
      </c>
      <c r="J1538" s="8"/>
    </row>
    <row r="1539" spans="1:10">
      <c r="A1539" s="8">
        <v>2024</v>
      </c>
      <c r="B1539" s="8" t="s">
        <v>2638</v>
      </c>
      <c r="C1539" s="8" t="s">
        <v>113</v>
      </c>
      <c r="D1539" s="8" t="s">
        <v>1196</v>
      </c>
      <c r="E1539" s="8" t="s">
        <v>56</v>
      </c>
      <c r="F1539" s="8" t="s">
        <v>1055</v>
      </c>
      <c r="G1539" s="8" t="s">
        <v>114</v>
      </c>
      <c r="H1539" s="8" t="s">
        <v>996</v>
      </c>
      <c r="I1539" s="8" t="s">
        <v>1037</v>
      </c>
      <c r="J1539" s="8"/>
    </row>
    <row r="1540" spans="1:10">
      <c r="A1540" s="8">
        <v>2024</v>
      </c>
      <c r="B1540" s="8" t="s">
        <v>2639</v>
      </c>
      <c r="C1540" s="8" t="s">
        <v>113</v>
      </c>
      <c r="D1540" s="8" t="s">
        <v>1093</v>
      </c>
      <c r="E1540" s="8" t="s">
        <v>56</v>
      </c>
      <c r="F1540" s="8" t="s">
        <v>1055</v>
      </c>
      <c r="G1540" s="8" t="s">
        <v>114</v>
      </c>
      <c r="H1540" s="8" t="s">
        <v>996</v>
      </c>
      <c r="I1540" s="8" t="s">
        <v>1037</v>
      </c>
      <c r="J1540" s="8"/>
    </row>
    <row r="1541" spans="1:10">
      <c r="A1541" s="8">
        <v>2024</v>
      </c>
      <c r="B1541" s="8" t="s">
        <v>2640</v>
      </c>
      <c r="C1541" s="8" t="s">
        <v>113</v>
      </c>
      <c r="D1541" s="8" t="s">
        <v>999</v>
      </c>
      <c r="E1541" s="8" t="s">
        <v>56</v>
      </c>
      <c r="F1541" s="8" t="s">
        <v>1055</v>
      </c>
      <c r="G1541" s="8" t="s">
        <v>114</v>
      </c>
      <c r="H1541" s="8" t="s">
        <v>996</v>
      </c>
      <c r="I1541" s="8" t="s">
        <v>1037</v>
      </c>
      <c r="J1541" s="8"/>
    </row>
    <row r="1542" spans="1:10">
      <c r="A1542" s="8">
        <v>2024</v>
      </c>
      <c r="B1542" s="8" t="s">
        <v>2641</v>
      </c>
      <c r="C1542" s="8" t="s">
        <v>113</v>
      </c>
      <c r="D1542" s="8" t="s">
        <v>170</v>
      </c>
      <c r="E1542" s="8" t="s">
        <v>56</v>
      </c>
      <c r="F1542" s="8" t="s">
        <v>1055</v>
      </c>
      <c r="G1542" s="8" t="s">
        <v>114</v>
      </c>
      <c r="H1542" s="8" t="s">
        <v>996</v>
      </c>
      <c r="I1542" s="8" t="s">
        <v>1037</v>
      </c>
      <c r="J1542" s="8"/>
    </row>
    <row r="1543" spans="1:10">
      <c r="A1543" s="8">
        <v>2024</v>
      </c>
      <c r="B1543" s="8" t="s">
        <v>2642</v>
      </c>
      <c r="C1543" s="8" t="s">
        <v>113</v>
      </c>
      <c r="D1543" s="8" t="s">
        <v>1036</v>
      </c>
      <c r="E1543" s="8" t="s">
        <v>56</v>
      </c>
      <c r="F1543" s="8" t="s">
        <v>1055</v>
      </c>
      <c r="G1543" s="8" t="s">
        <v>114</v>
      </c>
      <c r="H1543" s="8" t="s">
        <v>996</v>
      </c>
      <c r="I1543" s="8" t="s">
        <v>1037</v>
      </c>
      <c r="J1543" s="8"/>
    </row>
    <row r="1544" spans="1:10">
      <c r="A1544" s="8">
        <v>2024</v>
      </c>
      <c r="B1544" s="8" t="s">
        <v>2643</v>
      </c>
      <c r="C1544" s="8" t="s">
        <v>113</v>
      </c>
      <c r="D1544" s="8" t="s">
        <v>1077</v>
      </c>
      <c r="E1544" s="8" t="s">
        <v>56</v>
      </c>
      <c r="F1544" s="8" t="s">
        <v>1055</v>
      </c>
      <c r="G1544" s="8" t="s">
        <v>114</v>
      </c>
      <c r="H1544" s="8" t="s">
        <v>996</v>
      </c>
      <c r="I1544" s="8" t="s">
        <v>1037</v>
      </c>
      <c r="J1544" s="8"/>
    </row>
    <row r="1545" spans="1:10">
      <c r="A1545" s="8">
        <v>2024</v>
      </c>
      <c r="B1545" s="8" t="s">
        <v>2644</v>
      </c>
      <c r="C1545" s="8" t="s">
        <v>113</v>
      </c>
      <c r="D1545" s="8" t="s">
        <v>1245</v>
      </c>
      <c r="E1545" s="8" t="s">
        <v>1409</v>
      </c>
      <c r="F1545" s="8" t="s">
        <v>1055</v>
      </c>
      <c r="G1545" s="8" t="s">
        <v>114</v>
      </c>
      <c r="H1545" s="8" t="s">
        <v>996</v>
      </c>
      <c r="I1545" s="8" t="s">
        <v>1037</v>
      </c>
      <c r="J1545" s="8"/>
    </row>
    <row r="1546" spans="1:10">
      <c r="A1546" s="8">
        <v>2024</v>
      </c>
      <c r="B1546" s="8" t="s">
        <v>2645</v>
      </c>
      <c r="C1546" s="8" t="s">
        <v>113</v>
      </c>
      <c r="D1546" s="8" t="s">
        <v>1010</v>
      </c>
      <c r="E1546" s="8" t="s">
        <v>56</v>
      </c>
      <c r="F1546" s="8" t="s">
        <v>1055</v>
      </c>
      <c r="G1546" s="8" t="s">
        <v>114</v>
      </c>
      <c r="H1546" s="8" t="s">
        <v>996</v>
      </c>
      <c r="I1546" s="8" t="s">
        <v>1037</v>
      </c>
      <c r="J1546" s="8"/>
    </row>
    <row r="1547" spans="1:10">
      <c r="A1547" s="8">
        <v>2024</v>
      </c>
      <c r="B1547" s="8" t="s">
        <v>2646</v>
      </c>
      <c r="C1547" s="8" t="s">
        <v>113</v>
      </c>
      <c r="D1547" s="8" t="s">
        <v>1006</v>
      </c>
      <c r="E1547" s="8" t="s">
        <v>56</v>
      </c>
      <c r="F1547" s="8" t="s">
        <v>1055</v>
      </c>
      <c r="G1547" s="8" t="s">
        <v>114</v>
      </c>
      <c r="H1547" s="8" t="s">
        <v>996</v>
      </c>
      <c r="I1547" s="8" t="s">
        <v>1037</v>
      </c>
      <c r="J1547" s="8"/>
    </row>
    <row r="1548" spans="1:10">
      <c r="A1548" s="8">
        <v>2024</v>
      </c>
      <c r="B1548" s="8" t="s">
        <v>2647</v>
      </c>
      <c r="C1548" s="8" t="s">
        <v>113</v>
      </c>
      <c r="D1548" s="8" t="s">
        <v>1041</v>
      </c>
      <c r="E1548" s="8" t="s">
        <v>56</v>
      </c>
      <c r="F1548" s="8" t="s">
        <v>1055</v>
      </c>
      <c r="G1548" s="8" t="s">
        <v>114</v>
      </c>
      <c r="H1548" s="8" t="s">
        <v>996</v>
      </c>
      <c r="I1548" s="8" t="s">
        <v>1037</v>
      </c>
      <c r="J1548" s="8"/>
    </row>
    <row r="1549" spans="1:10">
      <c r="A1549" s="8">
        <v>2024</v>
      </c>
      <c r="B1549" s="8" t="s">
        <v>2648</v>
      </c>
      <c r="C1549" s="8" t="s">
        <v>113</v>
      </c>
      <c r="D1549" s="8" t="s">
        <v>1036</v>
      </c>
      <c r="E1549" s="8" t="s">
        <v>961</v>
      </c>
      <c r="F1549" s="8" t="s">
        <v>992</v>
      </c>
      <c r="G1549" s="8" t="s">
        <v>141</v>
      </c>
      <c r="H1549" s="8" t="s">
        <v>996</v>
      </c>
      <c r="I1549" s="8" t="s">
        <v>1004</v>
      </c>
      <c r="J1549" s="8"/>
    </row>
    <row r="1550" spans="1:10">
      <c r="A1550" s="8">
        <v>2024</v>
      </c>
      <c r="B1550" s="8" t="s">
        <v>2649</v>
      </c>
      <c r="C1550" s="8" t="s">
        <v>113</v>
      </c>
      <c r="D1550" s="8" t="s">
        <v>1036</v>
      </c>
      <c r="E1550" s="8" t="s">
        <v>962</v>
      </c>
      <c r="F1550" s="8" t="s">
        <v>1016</v>
      </c>
      <c r="G1550" s="8" t="s">
        <v>141</v>
      </c>
      <c r="H1550" s="8" t="s">
        <v>993</v>
      </c>
      <c r="I1550" s="8" t="s">
        <v>1030</v>
      </c>
      <c r="J1550" s="8"/>
    </row>
    <row r="1551" spans="1:10">
      <c r="A1551" s="8">
        <v>2024</v>
      </c>
      <c r="B1551" s="8" t="s">
        <v>2650</v>
      </c>
      <c r="C1551" s="8" t="s">
        <v>113</v>
      </c>
      <c r="D1551" s="8" t="s">
        <v>1006</v>
      </c>
      <c r="E1551" s="8" t="s">
        <v>961</v>
      </c>
      <c r="F1551" s="8" t="s">
        <v>1016</v>
      </c>
      <c r="G1551" s="8" t="s">
        <v>114</v>
      </c>
      <c r="H1551" s="8" t="s">
        <v>996</v>
      </c>
      <c r="I1551" s="8" t="s">
        <v>1007</v>
      </c>
      <c r="J1551" s="8"/>
    </row>
    <row r="1552" spans="1:10">
      <c r="A1552" s="8">
        <v>2024</v>
      </c>
      <c r="B1552" s="8" t="s">
        <v>2651</v>
      </c>
      <c r="C1552" s="8" t="s">
        <v>113</v>
      </c>
      <c r="D1552" s="8" t="s">
        <v>1033</v>
      </c>
      <c r="E1552" s="8" t="s">
        <v>1335</v>
      </c>
      <c r="F1552" s="8" t="s">
        <v>1016</v>
      </c>
      <c r="G1552" s="8" t="s">
        <v>141</v>
      </c>
      <c r="H1552" s="8" t="s">
        <v>993</v>
      </c>
      <c r="I1552" s="8" t="s">
        <v>1030</v>
      </c>
      <c r="J1552" s="8"/>
    </row>
    <row r="1553" spans="1:10">
      <c r="A1553" s="8">
        <v>2024</v>
      </c>
      <c r="B1553" s="8" t="s">
        <v>2652</v>
      </c>
      <c r="C1553" s="8" t="s">
        <v>113</v>
      </c>
      <c r="D1553" s="8" t="s">
        <v>1036</v>
      </c>
      <c r="E1553" s="8" t="s">
        <v>961</v>
      </c>
      <c r="F1553" s="8" t="s">
        <v>992</v>
      </c>
      <c r="G1553" s="8" t="s">
        <v>141</v>
      </c>
      <c r="H1553" s="8" t="s">
        <v>993</v>
      </c>
      <c r="I1553" s="8" t="s">
        <v>1081</v>
      </c>
      <c r="J1553" s="8"/>
    </row>
    <row r="1554" spans="1:10">
      <c r="A1554" s="8">
        <v>2024</v>
      </c>
      <c r="B1554" s="8" t="s">
        <v>2653</v>
      </c>
      <c r="C1554" s="8" t="s">
        <v>113</v>
      </c>
      <c r="D1554" s="8" t="s">
        <v>1036</v>
      </c>
      <c r="E1554" s="8" t="s">
        <v>961</v>
      </c>
      <c r="F1554" s="8" t="s">
        <v>1016</v>
      </c>
      <c r="G1554" s="8" t="s">
        <v>114</v>
      </c>
      <c r="H1554" s="8" t="s">
        <v>1000</v>
      </c>
      <c r="I1554" s="8" t="s">
        <v>1018</v>
      </c>
      <c r="J1554" s="8"/>
    </row>
    <row r="1555" spans="1:10">
      <c r="A1555" s="8">
        <v>2024</v>
      </c>
      <c r="B1555" s="8" t="s">
        <v>2654</v>
      </c>
      <c r="C1555" s="8" t="s">
        <v>113</v>
      </c>
      <c r="D1555" s="8" t="s">
        <v>1036</v>
      </c>
      <c r="E1555" s="8" t="s">
        <v>56</v>
      </c>
      <c r="F1555" s="8" t="s">
        <v>1016</v>
      </c>
      <c r="G1555" s="8" t="s">
        <v>114</v>
      </c>
      <c r="H1555" s="8" t="s">
        <v>1000</v>
      </c>
      <c r="I1555" s="8" t="s">
        <v>1018</v>
      </c>
      <c r="J1555" s="8"/>
    </row>
    <row r="1556" spans="1:10">
      <c r="A1556" s="8">
        <v>2024</v>
      </c>
      <c r="B1556" s="8" t="s">
        <v>2655</v>
      </c>
      <c r="C1556" s="8" t="s">
        <v>113</v>
      </c>
      <c r="D1556" s="8" t="s">
        <v>1036</v>
      </c>
      <c r="E1556" s="8" t="s">
        <v>969</v>
      </c>
      <c r="F1556" s="8" t="s">
        <v>1016</v>
      </c>
      <c r="G1556" s="8" t="s">
        <v>114</v>
      </c>
      <c r="H1556" s="8" t="s">
        <v>1000</v>
      </c>
      <c r="I1556" s="8" t="s">
        <v>1018</v>
      </c>
      <c r="J1556" s="8"/>
    </row>
    <row r="1557" spans="1:10">
      <c r="A1557" s="8">
        <v>2024</v>
      </c>
      <c r="B1557" s="8" t="s">
        <v>2656</v>
      </c>
      <c r="C1557" s="8" t="s">
        <v>113</v>
      </c>
      <c r="D1557" s="8" t="s">
        <v>1036</v>
      </c>
      <c r="E1557" s="8" t="s">
        <v>969</v>
      </c>
      <c r="F1557" s="8" t="s">
        <v>1016</v>
      </c>
      <c r="G1557" s="8" t="s">
        <v>114</v>
      </c>
      <c r="H1557" s="8" t="s">
        <v>1000</v>
      </c>
      <c r="I1557" s="8" t="s">
        <v>1018</v>
      </c>
      <c r="J1557" s="8"/>
    </row>
    <row r="1558" spans="1:10">
      <c r="A1558" s="8">
        <v>2024</v>
      </c>
      <c r="B1558" s="8" t="s">
        <v>2657</v>
      </c>
      <c r="C1558" s="8" t="s">
        <v>113</v>
      </c>
      <c r="D1558" s="8" t="s">
        <v>1003</v>
      </c>
      <c r="E1558" s="8" t="s">
        <v>979</v>
      </c>
      <c r="F1558" s="8" t="s">
        <v>992</v>
      </c>
      <c r="G1558" s="8" t="s">
        <v>114</v>
      </c>
      <c r="H1558" s="8" t="s">
        <v>1017</v>
      </c>
      <c r="I1558" s="8" t="s">
        <v>1030</v>
      </c>
      <c r="J1558" s="8"/>
    </row>
    <row r="1559" spans="1:10">
      <c r="A1559" s="8">
        <v>2024</v>
      </c>
      <c r="B1559" s="8" t="s">
        <v>2658</v>
      </c>
      <c r="C1559" s="8" t="s">
        <v>113</v>
      </c>
      <c r="D1559" s="8" t="s">
        <v>991</v>
      </c>
      <c r="E1559" s="8" t="s">
        <v>961</v>
      </c>
      <c r="F1559" s="8" t="s">
        <v>992</v>
      </c>
      <c r="G1559" s="8" t="s">
        <v>141</v>
      </c>
      <c r="H1559" s="8" t="s">
        <v>996</v>
      </c>
      <c r="I1559" s="8" t="s">
        <v>1004</v>
      </c>
      <c r="J1559" s="8"/>
    </row>
    <row r="1560" spans="1:10">
      <c r="A1560" s="8">
        <v>2024</v>
      </c>
      <c r="B1560" s="8" t="s">
        <v>2659</v>
      </c>
      <c r="C1560" s="8" t="s">
        <v>113</v>
      </c>
      <c r="D1560" s="8" t="s">
        <v>1036</v>
      </c>
      <c r="E1560" s="8" t="s">
        <v>964</v>
      </c>
      <c r="F1560" s="8" t="s">
        <v>1016</v>
      </c>
      <c r="G1560" s="8" t="s">
        <v>141</v>
      </c>
      <c r="H1560" s="8" t="s">
        <v>1000</v>
      </c>
      <c r="I1560" s="8" t="s">
        <v>1030</v>
      </c>
      <c r="J1560" s="8"/>
    </row>
    <row r="1561" spans="1:10">
      <c r="A1561" s="8">
        <v>2024</v>
      </c>
      <c r="B1561" s="8" t="s">
        <v>2660</v>
      </c>
      <c r="C1561" s="8" t="s">
        <v>113</v>
      </c>
      <c r="D1561" s="8" t="s">
        <v>1145</v>
      </c>
      <c r="E1561" s="8" t="s">
        <v>56</v>
      </c>
      <c r="F1561" s="8" t="s">
        <v>1055</v>
      </c>
      <c r="G1561" s="8" t="s">
        <v>114</v>
      </c>
      <c r="H1561" s="8" t="s">
        <v>994</v>
      </c>
      <c r="I1561" s="8" t="s">
        <v>997</v>
      </c>
      <c r="J1561" s="8"/>
    </row>
    <row r="1562" spans="1:10">
      <c r="A1562" s="8">
        <v>2024</v>
      </c>
      <c r="B1562" s="8" t="s">
        <v>2661</v>
      </c>
      <c r="C1562" s="8" t="s">
        <v>113</v>
      </c>
      <c r="D1562" s="8" t="s">
        <v>1036</v>
      </c>
      <c r="E1562" s="8" t="s">
        <v>969</v>
      </c>
      <c r="F1562" s="8" t="s">
        <v>992</v>
      </c>
      <c r="G1562" s="8" t="s">
        <v>114</v>
      </c>
      <c r="H1562" s="8" t="s">
        <v>1000</v>
      </c>
      <c r="I1562" s="8" t="s">
        <v>1030</v>
      </c>
      <c r="J1562" s="8"/>
    </row>
    <row r="1563" spans="1:10">
      <c r="A1563" s="8">
        <v>2024</v>
      </c>
      <c r="B1563" s="8" t="s">
        <v>2662</v>
      </c>
      <c r="C1563" s="8" t="s">
        <v>113</v>
      </c>
      <c r="D1563" s="8" t="s">
        <v>1006</v>
      </c>
      <c r="E1563" s="8" t="s">
        <v>962</v>
      </c>
      <c r="F1563" s="8" t="s">
        <v>1055</v>
      </c>
      <c r="G1563" s="8" t="s">
        <v>141</v>
      </c>
      <c r="H1563" s="8" t="s">
        <v>993</v>
      </c>
      <c r="I1563" s="8" t="s">
        <v>1007</v>
      </c>
      <c r="J1563" s="8"/>
    </row>
    <row r="1564" spans="1:10">
      <c r="A1564" s="8">
        <v>2024</v>
      </c>
      <c r="B1564" s="8" t="s">
        <v>2663</v>
      </c>
      <c r="C1564" s="8" t="s">
        <v>126</v>
      </c>
      <c r="D1564" s="8" t="s">
        <v>1102</v>
      </c>
      <c r="E1564" s="8" t="s">
        <v>961</v>
      </c>
      <c r="F1564" s="8" t="s">
        <v>992</v>
      </c>
      <c r="G1564" s="8" t="s">
        <v>114</v>
      </c>
      <c r="H1564" s="8" t="s">
        <v>993</v>
      </c>
      <c r="I1564" s="8" t="s">
        <v>1028</v>
      </c>
      <c r="J1564" s="8"/>
    </row>
    <row r="1565" spans="1:10">
      <c r="A1565" s="8">
        <v>2024</v>
      </c>
      <c r="B1565" s="8" t="s">
        <v>2664</v>
      </c>
      <c r="C1565" s="8" t="s">
        <v>126</v>
      </c>
      <c r="D1565" s="8" t="s">
        <v>132</v>
      </c>
      <c r="E1565" s="8" t="s">
        <v>1058</v>
      </c>
      <c r="F1565" s="8" t="s">
        <v>1055</v>
      </c>
      <c r="G1565" s="8" t="s">
        <v>141</v>
      </c>
      <c r="H1565" s="8" t="s">
        <v>993</v>
      </c>
      <c r="I1565" s="8" t="s">
        <v>1014</v>
      </c>
      <c r="J1565" s="8"/>
    </row>
    <row r="1566" spans="1:10">
      <c r="A1566" s="8">
        <v>2024</v>
      </c>
      <c r="B1566" s="8" t="s">
        <v>2665</v>
      </c>
      <c r="C1566" s="8" t="s">
        <v>113</v>
      </c>
      <c r="D1566" s="8" t="s">
        <v>242</v>
      </c>
      <c r="E1566" s="8" t="s">
        <v>966</v>
      </c>
      <c r="F1566" s="8" t="s">
        <v>992</v>
      </c>
      <c r="G1566" s="8" t="s">
        <v>114</v>
      </c>
      <c r="H1566" s="8" t="s">
        <v>993</v>
      </c>
      <c r="I1566" s="8" t="s">
        <v>1030</v>
      </c>
      <c r="J1566" s="8"/>
    </row>
    <row r="1567" spans="1:10">
      <c r="A1567" s="8">
        <v>2024</v>
      </c>
      <c r="B1567" s="8" t="s">
        <v>2666</v>
      </c>
      <c r="C1567" s="8" t="s">
        <v>113</v>
      </c>
      <c r="D1567" s="8" t="s">
        <v>991</v>
      </c>
      <c r="E1567" s="8" t="s">
        <v>56</v>
      </c>
      <c r="F1567" s="8" t="s">
        <v>992</v>
      </c>
      <c r="G1567" s="8" t="s">
        <v>114</v>
      </c>
      <c r="H1567" s="8" t="s">
        <v>1030</v>
      </c>
      <c r="I1567" s="8" t="s">
        <v>1030</v>
      </c>
      <c r="J1567" s="8"/>
    </row>
    <row r="1568" spans="1:10">
      <c r="A1568" s="8">
        <v>2024</v>
      </c>
      <c r="B1568" s="8" t="s">
        <v>2667</v>
      </c>
      <c r="C1568" s="8" t="s">
        <v>113</v>
      </c>
      <c r="D1568" s="8" t="s">
        <v>1006</v>
      </c>
      <c r="E1568" s="8" t="s">
        <v>56</v>
      </c>
      <c r="F1568" s="8" t="s">
        <v>992</v>
      </c>
      <c r="G1568" s="8" t="s">
        <v>114</v>
      </c>
      <c r="H1568" s="8" t="s">
        <v>994</v>
      </c>
      <c r="I1568" s="8" t="s">
        <v>994</v>
      </c>
      <c r="J1568" s="8"/>
    </row>
    <row r="1569" spans="1:10">
      <c r="A1569" s="8">
        <v>2024</v>
      </c>
      <c r="B1569" s="8" t="s">
        <v>2668</v>
      </c>
      <c r="C1569" s="8" t="s">
        <v>113</v>
      </c>
      <c r="D1569" s="8" t="s">
        <v>1006</v>
      </c>
      <c r="E1569" s="8" t="s">
        <v>56</v>
      </c>
      <c r="F1569" s="8" t="s">
        <v>1055</v>
      </c>
      <c r="G1569" s="8" t="s">
        <v>114</v>
      </c>
      <c r="H1569" s="8" t="s">
        <v>996</v>
      </c>
      <c r="I1569" s="8" t="s">
        <v>1030</v>
      </c>
      <c r="J1569" s="8"/>
    </row>
    <row r="1570" spans="1:10">
      <c r="A1570" s="8">
        <v>2024</v>
      </c>
      <c r="B1570" s="8" t="s">
        <v>2669</v>
      </c>
      <c r="C1570" s="8" t="s">
        <v>113</v>
      </c>
      <c r="D1570" s="8" t="s">
        <v>132</v>
      </c>
      <c r="E1570" s="8" t="s">
        <v>961</v>
      </c>
      <c r="F1570" s="8" t="s">
        <v>992</v>
      </c>
      <c r="G1570" s="8" t="s">
        <v>114</v>
      </c>
      <c r="H1570" s="8" t="s">
        <v>993</v>
      </c>
      <c r="I1570" s="8" t="s">
        <v>1030</v>
      </c>
      <c r="J1570" s="8"/>
    </row>
    <row r="1571" spans="1:10">
      <c r="A1571" s="8">
        <v>2024</v>
      </c>
      <c r="B1571" s="8" t="s">
        <v>2670</v>
      </c>
      <c r="C1571" s="8" t="s">
        <v>113</v>
      </c>
      <c r="D1571" s="8" t="s">
        <v>1012</v>
      </c>
      <c r="E1571" s="8" t="s">
        <v>56</v>
      </c>
      <c r="F1571" s="8" t="s">
        <v>992</v>
      </c>
      <c r="G1571" s="8" t="s">
        <v>114</v>
      </c>
      <c r="H1571" s="8" t="s">
        <v>1000</v>
      </c>
      <c r="I1571" s="8" t="s">
        <v>997</v>
      </c>
      <c r="J1571" s="8"/>
    </row>
    <row r="1572" spans="1:10">
      <c r="A1572" s="8">
        <v>2024</v>
      </c>
      <c r="B1572" s="8" t="s">
        <v>2671</v>
      </c>
      <c r="C1572" s="8" t="s">
        <v>113</v>
      </c>
      <c r="D1572" s="8" t="s">
        <v>299</v>
      </c>
      <c r="E1572" s="8" t="s">
        <v>2672</v>
      </c>
      <c r="F1572" s="8" t="s">
        <v>1055</v>
      </c>
      <c r="G1572" s="8" t="s">
        <v>114</v>
      </c>
      <c r="H1572" s="8" t="s">
        <v>1017</v>
      </c>
      <c r="I1572" s="8" t="s">
        <v>997</v>
      </c>
      <c r="J1572" s="8"/>
    </row>
    <row r="1573" spans="1:10">
      <c r="A1573" s="8">
        <v>2024</v>
      </c>
      <c r="B1573" s="8" t="s">
        <v>2673</v>
      </c>
      <c r="C1573" s="8" t="s">
        <v>113</v>
      </c>
      <c r="D1573" s="8" t="s">
        <v>1003</v>
      </c>
      <c r="E1573" s="8" t="s">
        <v>56</v>
      </c>
      <c r="F1573" s="8" t="s">
        <v>1016</v>
      </c>
      <c r="G1573" s="8" t="s">
        <v>114</v>
      </c>
      <c r="H1573" s="8" t="s">
        <v>1000</v>
      </c>
      <c r="I1573" s="8" t="s">
        <v>1369</v>
      </c>
      <c r="J1573" s="8"/>
    </row>
    <row r="1574" spans="1:10">
      <c r="A1574" s="8">
        <v>2024</v>
      </c>
      <c r="B1574" s="8" t="s">
        <v>2674</v>
      </c>
      <c r="C1574" s="8" t="s">
        <v>113</v>
      </c>
      <c r="D1574" s="8" t="s">
        <v>1003</v>
      </c>
      <c r="E1574" s="8" t="s">
        <v>1664</v>
      </c>
      <c r="F1574" s="8" t="s">
        <v>992</v>
      </c>
      <c r="G1574" s="8" t="s">
        <v>114</v>
      </c>
      <c r="H1574" s="8" t="s">
        <v>1000</v>
      </c>
      <c r="I1574" s="8" t="s">
        <v>1001</v>
      </c>
      <c r="J1574" s="8"/>
    </row>
    <row r="1575" spans="1:10">
      <c r="A1575" s="8">
        <v>2024</v>
      </c>
      <c r="B1575" s="8" t="s">
        <v>2675</v>
      </c>
      <c r="C1575" s="8" t="s">
        <v>113</v>
      </c>
      <c r="D1575" s="8" t="s">
        <v>1006</v>
      </c>
      <c r="E1575" s="8" t="s">
        <v>56</v>
      </c>
      <c r="F1575" s="8" t="s">
        <v>992</v>
      </c>
      <c r="G1575" s="8" t="s">
        <v>114</v>
      </c>
      <c r="H1575" s="8" t="s">
        <v>1000</v>
      </c>
      <c r="I1575" s="8" t="s">
        <v>1001</v>
      </c>
      <c r="J1575" s="8"/>
    </row>
    <row r="1576" spans="1:10">
      <c r="A1576" s="8">
        <v>2024</v>
      </c>
      <c r="B1576" s="8" t="s">
        <v>2676</v>
      </c>
      <c r="C1576" s="8" t="s">
        <v>113</v>
      </c>
      <c r="D1576" s="8" t="s">
        <v>1006</v>
      </c>
      <c r="E1576" s="8" t="s">
        <v>967</v>
      </c>
      <c r="F1576" s="8" t="s">
        <v>992</v>
      </c>
      <c r="G1576" s="8" t="s">
        <v>141</v>
      </c>
      <c r="H1576" s="8" t="s">
        <v>996</v>
      </c>
      <c r="I1576" s="8" t="s">
        <v>1007</v>
      </c>
      <c r="J1576" s="8"/>
    </row>
  </sheetData>
  <autoFilter xmlns:etc="http://www.wps.cn/officeDocument/2017/etCustomData" ref="A1:J1576" etc:filterBottomFollowUsedRange="0">
    <extLst/>
  </autoFilter>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showGridLines="0" workbookViewId="0">
      <selection activeCell="A1" sqref="A1"/>
    </sheetView>
  </sheetViews>
  <sheetFormatPr defaultColWidth="14.4285714285714" defaultRowHeight="15" customHeight="1"/>
  <cols>
    <col min="1" max="1" width="35.7142857142857" customWidth="1"/>
    <col min="2" max="2" width="9.42857142857143" customWidth="1"/>
    <col min="3" max="11" width="9.14285714285714" customWidth="1"/>
    <col min="12" max="12" width="28.5714285714286" customWidth="1"/>
    <col min="13" max="13" width="15.4285714285714" customWidth="1"/>
    <col min="14" max="26" width="9.14285714285714" customWidth="1"/>
  </cols>
  <sheetData>
    <row r="1" ht="30" customHeight="1" spans="1:26">
      <c r="A1" s="1"/>
      <c r="B1" s="2" t="s">
        <v>2677</v>
      </c>
      <c r="C1" s="1"/>
      <c r="D1" s="1"/>
      <c r="E1" s="1"/>
      <c r="F1" s="1"/>
      <c r="G1" s="1"/>
      <c r="H1" s="1"/>
      <c r="I1" s="1"/>
      <c r="J1" s="1"/>
      <c r="K1" s="1"/>
      <c r="L1" s="1"/>
      <c r="M1" s="1"/>
      <c r="N1" s="1"/>
      <c r="O1" s="1"/>
      <c r="P1" s="1"/>
      <c r="Q1" s="1"/>
      <c r="R1" s="1"/>
      <c r="S1" s="1"/>
      <c r="T1" s="1"/>
      <c r="U1" s="1"/>
      <c r="V1" s="1"/>
      <c r="W1" s="1"/>
      <c r="X1" s="1"/>
      <c r="Y1" s="1"/>
      <c r="Z1" s="1"/>
    </row>
    <row r="2" ht="18.75" customHeight="1" spans="1:26">
      <c r="A2" s="1"/>
      <c r="B2" s="1"/>
      <c r="C2" s="1"/>
      <c r="D2" s="1"/>
      <c r="E2" s="1"/>
      <c r="F2" s="2"/>
      <c r="G2" s="1"/>
      <c r="H2" s="1"/>
      <c r="I2" s="1"/>
      <c r="J2" s="1"/>
      <c r="K2" s="1"/>
      <c r="L2" s="1"/>
      <c r="M2" s="1"/>
      <c r="N2" s="1"/>
      <c r="O2" s="1"/>
      <c r="P2" s="1"/>
      <c r="Q2" s="1"/>
      <c r="R2" s="1"/>
      <c r="S2" s="1"/>
      <c r="T2" s="1"/>
      <c r="U2" s="1"/>
      <c r="V2" s="1"/>
      <c r="W2" s="1"/>
      <c r="X2" s="1"/>
      <c r="Y2" s="1"/>
      <c r="Z2" s="1"/>
    </row>
    <row r="3" ht="14.25" customHeight="1" spans="1:26">
      <c r="A3" s="3" t="s">
        <v>2678</v>
      </c>
      <c r="B3" s="1"/>
      <c r="C3" s="1"/>
      <c r="D3" s="1"/>
      <c r="E3" s="1"/>
      <c r="F3" s="1"/>
      <c r="G3" s="1"/>
      <c r="H3" s="1"/>
      <c r="I3" s="1"/>
      <c r="J3" s="1"/>
      <c r="K3" s="1"/>
      <c r="L3" s="1"/>
      <c r="M3" s="1"/>
      <c r="N3" s="1"/>
      <c r="O3" s="1"/>
      <c r="P3" s="1"/>
      <c r="Q3" s="1"/>
      <c r="R3" s="1"/>
      <c r="S3" s="1"/>
      <c r="T3" s="1"/>
      <c r="U3" s="1"/>
      <c r="V3" s="1"/>
      <c r="W3" s="1"/>
      <c r="X3" s="1"/>
      <c r="Y3" s="1"/>
      <c r="Z3" s="1"/>
    </row>
    <row r="4" ht="5.25" customHeight="1" spans="1:26">
      <c r="A4" s="3"/>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spans="1:26">
      <c r="A35" s="4" t="s">
        <v>2679</v>
      </c>
      <c r="B35" s="5"/>
      <c r="C35" s="5"/>
      <c r="D35" s="5"/>
      <c r="E35" s="5"/>
      <c r="F35" s="5"/>
      <c r="G35" s="5"/>
      <c r="H35" s="5"/>
      <c r="I35" s="5"/>
      <c r="J35" s="5"/>
      <c r="K35" s="5"/>
      <c r="L35" s="5"/>
      <c r="M35" s="6"/>
      <c r="N35" s="7"/>
      <c r="O35" s="7"/>
      <c r="P35" s="7"/>
      <c r="Q35" s="7"/>
      <c r="R35" s="7"/>
      <c r="S35" s="7"/>
      <c r="T35" s="7"/>
      <c r="U35" s="7"/>
      <c r="V35" s="7"/>
      <c r="W35" s="7"/>
      <c r="X35" s="7"/>
      <c r="Y35" s="7"/>
      <c r="Z35" s="7"/>
    </row>
    <row r="36" ht="15.75" customHeight="1" spans="1:26">
      <c r="A36" s="5"/>
      <c r="B36" s="5"/>
      <c r="C36" s="5"/>
      <c r="D36" s="5"/>
      <c r="E36" s="5"/>
      <c r="F36" s="5"/>
      <c r="G36" s="5"/>
      <c r="H36" s="5"/>
      <c r="I36" s="5"/>
      <c r="J36" s="5"/>
      <c r="K36" s="5"/>
      <c r="L36" s="5"/>
      <c r="M36" s="6"/>
      <c r="N36" s="7"/>
      <c r="O36" s="7"/>
      <c r="P36" s="7"/>
      <c r="Q36" s="7"/>
      <c r="R36" s="7"/>
      <c r="S36" s="7"/>
      <c r="T36" s="7"/>
      <c r="U36" s="7"/>
      <c r="V36" s="7"/>
      <c r="W36" s="7"/>
      <c r="X36" s="7"/>
      <c r="Y36" s="7"/>
      <c r="Z36" s="7"/>
    </row>
    <row r="37" ht="15.75" customHeight="1"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35:L36"/>
  </mergeCells>
  <pageMargins left="0.309722222222222" right="0.309722222222222" top="0.789583333333333" bottom="0.789583333333333" header="0" footer="0"/>
  <pageSetup paperSize="9" scale="90" orientation="landscape"/>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000"/>
  <sheetViews>
    <sheetView showGridLines="0" workbookViewId="0">
      <selection activeCell="A1" sqref="A1"/>
    </sheetView>
  </sheetViews>
  <sheetFormatPr defaultColWidth="14.4285714285714" defaultRowHeight="15" customHeight="1"/>
  <cols>
    <col min="1" max="1" width="35.7142857142857" customWidth="1"/>
    <col min="2" max="2" width="9.42857142857143" customWidth="1"/>
    <col min="3" max="11" width="9.14285714285714" customWidth="1"/>
    <col min="12" max="12" width="28.5714285714286" customWidth="1"/>
    <col min="13" max="13" width="15.4285714285714" customWidth="1"/>
    <col min="14" max="43" width="9.14285714285714" customWidth="1"/>
  </cols>
  <sheetData>
    <row r="1" ht="30" customHeight="1" spans="1:43">
      <c r="A1" s="1"/>
      <c r="B1" s="2" t="s">
        <v>2680</v>
      </c>
      <c r="C1" s="1"/>
      <c r="D1" s="1"/>
      <c r="E1" s="1"/>
      <c r="F1" s="1"/>
      <c r="G1" s="1"/>
      <c r="H1" s="1"/>
      <c r="I1" s="1"/>
      <c r="J1" s="1"/>
      <c r="K1" s="1"/>
      <c r="L1" s="1"/>
      <c r="M1" s="1"/>
      <c r="N1" s="1"/>
      <c r="O1" s="1"/>
      <c r="P1" s="1"/>
      <c r="Q1" s="1"/>
      <c r="R1" s="1"/>
      <c r="S1" s="1"/>
      <c r="T1" s="1"/>
      <c r="U1" s="1"/>
      <c r="V1" s="1"/>
      <c r="W1" s="1"/>
      <c r="X1" s="1"/>
      <c r="Y1" s="1"/>
      <c r="Z1" s="1"/>
      <c r="AA1" s="1"/>
      <c r="AB1" s="1"/>
      <c r="AC1" s="1"/>
      <c r="AD1" s="1"/>
      <c r="AE1" s="1"/>
      <c r="AF1" s="2"/>
      <c r="AG1" s="1"/>
      <c r="AH1" s="1"/>
      <c r="AI1" s="1"/>
      <c r="AJ1" s="1"/>
      <c r="AK1" s="1"/>
      <c r="AL1" s="1"/>
      <c r="AM1" s="1"/>
      <c r="AN1" s="1"/>
      <c r="AO1" s="1"/>
      <c r="AP1" s="1"/>
      <c r="AQ1" s="1"/>
    </row>
    <row r="2" ht="18.75" customHeight="1" spans="1:43">
      <c r="A2" s="1"/>
      <c r="B2" s="1"/>
      <c r="C2" s="1"/>
      <c r="D2" s="1"/>
      <c r="E2" s="1"/>
      <c r="F2" s="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1"/>
      <c r="AL2" s="1"/>
      <c r="AM2" s="1"/>
      <c r="AN2" s="1"/>
      <c r="AO2" s="1"/>
      <c r="AP2" s="1"/>
      <c r="AQ2" s="1"/>
    </row>
    <row r="3" ht="14.25" customHeight="1" spans="1:4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3"/>
      <c r="AF3" s="1"/>
      <c r="AG3" s="1"/>
      <c r="AH3" s="1"/>
      <c r="AI3" s="1"/>
      <c r="AJ3" s="1"/>
      <c r="AK3" s="1"/>
      <c r="AL3" s="1"/>
      <c r="AM3" s="1"/>
      <c r="AN3" s="1"/>
      <c r="AO3" s="1"/>
      <c r="AP3" s="1"/>
      <c r="AQ3" s="1"/>
    </row>
    <row r="4" ht="5.25" customHeight="1" spans="1:43">
      <c r="A4" s="3"/>
      <c r="B4" s="1"/>
      <c r="C4" s="1"/>
      <c r="D4" s="1"/>
      <c r="E4" s="1"/>
      <c r="F4" s="1"/>
      <c r="G4" s="1"/>
      <c r="H4" s="1"/>
      <c r="I4" s="1"/>
      <c r="J4" s="1"/>
      <c r="K4" s="1"/>
      <c r="L4" s="1"/>
      <c r="M4" s="1"/>
      <c r="N4" s="1"/>
      <c r="O4" s="1"/>
      <c r="P4" s="1"/>
      <c r="Q4" s="1"/>
      <c r="R4" s="1"/>
      <c r="S4" s="1"/>
      <c r="T4" s="1"/>
      <c r="U4" s="1"/>
      <c r="V4" s="1"/>
      <c r="W4" s="1"/>
      <c r="X4" s="1"/>
      <c r="Y4" s="1"/>
      <c r="Z4" s="1"/>
      <c r="AA4" s="1"/>
      <c r="AB4" s="1"/>
      <c r="AC4" s="1"/>
      <c r="AD4" s="1"/>
      <c r="AE4" s="3"/>
      <c r="AF4" s="1"/>
      <c r="AG4" s="1"/>
      <c r="AH4" s="1"/>
      <c r="AI4" s="1"/>
      <c r="AJ4" s="1"/>
      <c r="AK4" s="1"/>
      <c r="AL4" s="1"/>
      <c r="AM4" s="1"/>
      <c r="AN4" s="1"/>
      <c r="AO4" s="1"/>
      <c r="AP4" s="1"/>
      <c r="AQ4" s="1"/>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ht="15.75" customHeight="1" spans="1:4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ht="15.75" customHeight="1" spans="1: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ht="15.75" customHeight="1" spans="1:4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ht="15.75" customHeight="1" spans="1:4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ht="15.75" customHeight="1"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ht="15.75" customHeight="1" spans="1:4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ht="15.75" customHeight="1" spans="1:4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ht="15.75" customHeight="1" spans="1:4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ht="15.75" customHeight="1" spans="1: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ht="15.75" customHeight="1" spans="1:4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ht="15.75" customHeight="1" spans="1:4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ht="15.75" customHeight="1" spans="1: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ht="15.75" customHeight="1" spans="1:4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ht="15.75" customHeight="1" spans="1:4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ht="15.75" customHeight="1" spans="1:43">
      <c r="A35" s="4"/>
      <c r="B35" s="5"/>
      <c r="C35" s="5"/>
      <c r="D35" s="5"/>
      <c r="E35" s="5"/>
      <c r="F35" s="5"/>
      <c r="G35" s="5"/>
      <c r="H35" s="5"/>
      <c r="I35" s="5"/>
      <c r="J35" s="5"/>
      <c r="K35" s="5"/>
      <c r="L35" s="5"/>
      <c r="M35" s="6"/>
      <c r="N35" s="7"/>
      <c r="O35" s="7"/>
      <c r="P35" s="7"/>
      <c r="Q35" s="7"/>
      <c r="R35" s="7"/>
      <c r="S35" s="7"/>
      <c r="T35" s="7"/>
      <c r="U35" s="7"/>
      <c r="V35" s="7"/>
      <c r="W35" s="7"/>
      <c r="X35" s="7"/>
      <c r="Y35" s="7"/>
      <c r="Z35" s="7"/>
      <c r="AA35" s="7"/>
      <c r="AB35" s="7"/>
      <c r="AC35" s="7"/>
      <c r="AD35" s="7"/>
      <c r="AE35" s="4" t="s">
        <v>2679</v>
      </c>
      <c r="AF35" s="4"/>
      <c r="AG35" s="4"/>
      <c r="AH35" s="4"/>
      <c r="AI35" s="4"/>
      <c r="AJ35" s="4"/>
      <c r="AK35" s="4"/>
      <c r="AL35" s="4"/>
      <c r="AM35" s="4"/>
      <c r="AN35" s="4"/>
      <c r="AO35" s="4"/>
      <c r="AP35" s="4"/>
      <c r="AQ35" s="6"/>
    </row>
    <row r="36" ht="15.75" customHeight="1" spans="1:43">
      <c r="A36" s="5"/>
      <c r="B36" s="5"/>
      <c r="C36" s="5"/>
      <c r="D36" s="5"/>
      <c r="E36" s="5"/>
      <c r="F36" s="5"/>
      <c r="G36" s="5"/>
      <c r="H36" s="5"/>
      <c r="I36" s="5"/>
      <c r="J36" s="5"/>
      <c r="K36" s="5"/>
      <c r="L36" s="5"/>
      <c r="M36" s="6"/>
      <c r="N36" s="7"/>
      <c r="O36" s="7"/>
      <c r="P36" s="7"/>
      <c r="Q36" s="7"/>
      <c r="R36" s="7"/>
      <c r="S36" s="7"/>
      <c r="T36" s="7"/>
      <c r="U36" s="7"/>
      <c r="V36" s="7"/>
      <c r="W36" s="7"/>
      <c r="X36" s="7"/>
      <c r="Y36" s="7"/>
      <c r="Z36" s="7"/>
      <c r="AA36" s="7"/>
      <c r="AB36" s="7"/>
      <c r="AC36" s="7"/>
      <c r="AD36" s="7"/>
      <c r="AE36" s="4"/>
      <c r="AF36" s="4"/>
      <c r="AG36" s="4"/>
      <c r="AH36" s="4"/>
      <c r="AI36" s="4"/>
      <c r="AJ36" s="4"/>
      <c r="AK36" s="4"/>
      <c r="AL36" s="4"/>
      <c r="AM36" s="4"/>
      <c r="AN36" s="4"/>
      <c r="AO36" s="4"/>
      <c r="AP36" s="4"/>
      <c r="AQ36" s="6"/>
    </row>
    <row r="37" ht="15.75" customHeight="1" spans="1:4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ht="15.75" customHeight="1" spans="1:4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ht="15.75" customHeight="1"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ht="15.75" customHeight="1" spans="1:4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ht="15.75" customHeight="1" spans="1:4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ht="15.75" customHeight="1"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ht="15.75" customHeight="1" spans="1: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ht="15.75" customHeight="1" spans="1:4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ht="15.75" customHeight="1" spans="1:4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ht="15.75" customHeight="1" spans="1:4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ht="15.75" customHeight="1" spans="1:4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ht="15.75" customHeight="1" spans="1:4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ht="15.75" customHeight="1" spans="1:4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ht="15.75" customHeight="1" spans="1:4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ht="15.75" customHeight="1" spans="1:4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ht="15.75" customHeight="1"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ht="15.75" customHeight="1" spans="1:4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ht="15.75" customHeight="1" spans="1:4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ht="15.75" customHeight="1" spans="1:4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ht="15.75" customHeight="1" spans="1:4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ht="15.75" customHeight="1" spans="1:4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ht="15.75" customHeight="1" spans="1:4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ht="15.75" customHeight="1" spans="1:4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ht="15.75" customHeight="1" spans="1:4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ht="15.75" customHeight="1" spans="1:4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ht="15.75" customHeight="1" spans="1:4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ht="15.75" customHeight="1" spans="1:4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ht="15.75" customHeight="1" spans="1:4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ht="15.75" customHeight="1" spans="1: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ht="15.75" customHeight="1" spans="1:4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ht="15.75" customHeight="1" spans="1:4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ht="15.75" customHeight="1" spans="1:4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ht="15.75" customHeight="1" spans="1:4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ht="15.75" customHeight="1" spans="1:4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ht="15.75" customHeight="1" spans="1:4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ht="15.75" customHeight="1" spans="1:4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ht="15.75" customHeight="1" spans="1:4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ht="15.75" customHeight="1" spans="1:4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ht="15.75" customHeight="1" spans="1:4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ht="15.75" customHeight="1" spans="1:4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ht="15.75" customHeight="1" spans="1:4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ht="15.75" customHeight="1" spans="1:4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ht="15.75" customHeight="1" spans="1:4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ht="15.75" customHeight="1" spans="1:4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ht="15.75" customHeight="1" spans="1:4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ht="15.75" customHeight="1" spans="1:4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ht="15.75" customHeight="1" spans="1:4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ht="15.75" customHeight="1" spans="1:4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ht="15.75" customHeight="1" spans="1:4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ht="15.75" customHeight="1" spans="1:4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ht="15.75" customHeight="1" spans="1:4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ht="15.75" customHeight="1" spans="1:4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ht="15.75" customHeight="1" spans="1:4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ht="15.75" customHeight="1" spans="1:4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ht="15.75" customHeight="1" spans="1:4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ht="15.75" customHeight="1" spans="1:4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ht="15.75" customHeight="1" spans="1:4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ht="15.75" customHeight="1" spans="1:4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ht="15.75" customHeight="1" spans="1:4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ht="15.75" customHeight="1" spans="1:4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ht="15.75" customHeight="1" spans="1:4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ht="15.75" customHeight="1" spans="1:4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ht="15.75" customHeight="1" spans="1:4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ht="15.75" customHeight="1" spans="1:4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ht="15.75" customHeight="1" spans="1:4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ht="15.75" customHeight="1" spans="1:4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ht="15.75" customHeight="1" spans="1:4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ht="15.75" customHeight="1" spans="1:4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ht="15.75" customHeight="1" spans="1:4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ht="15.75" customHeight="1" spans="1:4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ht="15.75" customHeight="1" spans="1:4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ht="15.75" customHeight="1" spans="1:4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ht="15.75" customHeight="1" spans="1:4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ht="15.75" customHeight="1" spans="1:4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ht="15.75" customHeight="1" spans="1:4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ht="15.75" customHeight="1" spans="1:4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ht="15.75" customHeight="1" spans="1:4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ht="15.75" customHeight="1" spans="1:4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ht="15.75" customHeight="1" spans="1:4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ht="15.75" customHeight="1" spans="1:4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ht="15.75" customHeight="1" spans="1:4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ht="15.75" customHeight="1" spans="1:4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ht="15.75" customHeight="1" spans="1:4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ht="15.75" customHeight="1" spans="1:4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ht="15.75" customHeight="1" spans="1:4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ht="15.75" customHeight="1" spans="1:4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ht="15.75" customHeight="1" spans="1:4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ht="15.75" customHeight="1" spans="1:4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ht="15.75" customHeight="1" spans="1:4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ht="15.75" customHeight="1" spans="1:4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ht="15.75" customHeight="1" spans="1:4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ht="15.75" customHeight="1" spans="1:4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ht="15.75" customHeight="1" spans="1:4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ht="15.75" customHeight="1" spans="1:4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ht="15.75" customHeight="1" spans="1:4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ht="15.75" customHeight="1" spans="1:4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ht="15.75" customHeight="1" spans="1:4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ht="15.75" customHeight="1" spans="1:4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ht="15.75" customHeight="1" spans="1:4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ht="15.75" customHeight="1" spans="1:4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ht="15.75" customHeight="1" spans="1:4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ht="15.75" customHeight="1" spans="1:4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ht="15.75" customHeight="1" spans="1:4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ht="15.75" customHeight="1" spans="1:4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ht="15.75" customHeight="1" spans="1:4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ht="15.75" customHeight="1" spans="1:4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ht="15.75" customHeight="1" spans="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ht="15.75" customHeight="1" spans="1:4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ht="15.75" customHeight="1" spans="1:4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ht="15.75" customHeight="1" spans="1:4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ht="15.75" customHeight="1" spans="1:4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ht="15.75" customHeight="1" spans="1:4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ht="15.75" customHeight="1" spans="1:4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ht="15.75" customHeight="1" spans="1:4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ht="15.75" customHeight="1" spans="1:4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ht="15.75" customHeight="1" spans="1:4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ht="15.75" customHeight="1" spans="1:4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ht="15.75" customHeight="1" spans="1:4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ht="15.75" customHeight="1" spans="1:4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ht="15.75" customHeight="1" spans="1:4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ht="15.75" customHeight="1" spans="1:4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ht="15.75" customHeight="1" spans="1:4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ht="15.75" customHeight="1" spans="1:4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ht="15.75" customHeight="1" spans="1:4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ht="15.75" customHeight="1" spans="1:4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ht="15.75" customHeight="1" spans="1:4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ht="15.75" customHeight="1" spans="1:4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ht="15.75" customHeight="1" spans="1:4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ht="15.75" customHeight="1" spans="1:4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ht="15.75" customHeight="1" spans="1:4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ht="15.75" customHeight="1" spans="1:4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ht="15.75" customHeight="1" spans="1:4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ht="15.75" customHeight="1" spans="1:4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ht="15.75" customHeight="1" spans="1:4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ht="15.75" customHeight="1" spans="1:4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ht="15.75" customHeight="1" spans="1:4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ht="15.75" customHeight="1" spans="1:4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ht="15.75" customHeight="1" spans="1:4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ht="15.75" customHeight="1" spans="1:4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ht="15.75" customHeight="1" spans="1:4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ht="15.75" customHeight="1" spans="1:4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ht="15.75" customHeight="1" spans="1:4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ht="15.75" customHeight="1" spans="1:4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ht="15.75" customHeight="1" spans="1:4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ht="15.75" customHeight="1" spans="1:4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ht="15.75" customHeight="1" spans="1:4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ht="15.75" customHeight="1" spans="1:4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ht="15.75" customHeight="1" spans="1:4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ht="15.75" customHeight="1" spans="1:4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ht="15.75" customHeight="1" spans="1:4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ht="15.75" customHeight="1" spans="1:4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ht="15.75" customHeight="1" spans="1:4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ht="15.75" customHeight="1" spans="1:4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ht="15.75" customHeight="1" spans="1:4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ht="15.75" customHeight="1" spans="1:4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ht="15.75" customHeight="1" spans="1:4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ht="15.75" customHeight="1" spans="1:4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ht="15.75" customHeight="1" spans="1:4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ht="15.75" customHeight="1" spans="1:4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ht="15.75" customHeight="1" spans="1:4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ht="15.75" customHeight="1" spans="1:4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ht="15.75" customHeight="1" spans="1:4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ht="15.75" customHeight="1" spans="1:4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ht="15.75" customHeight="1" spans="1:4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ht="15.75" customHeight="1" spans="1:4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ht="15.75" customHeight="1" spans="1:4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ht="15.75" customHeight="1" spans="1:4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ht="15.75" customHeight="1" spans="1:4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ht="15.75" customHeight="1" spans="1:4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ht="15.75" customHeight="1" spans="1:4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ht="15.75" customHeight="1" spans="1:4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ht="15.75" customHeight="1" spans="1:4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ht="15.75" customHeight="1" spans="1:4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ht="15.75" customHeight="1" spans="1:4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ht="15.75" customHeight="1" spans="1:4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ht="15.75" customHeight="1" spans="1:4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ht="15.75" customHeight="1" spans="1:4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ht="15.75" customHeight="1" spans="1:4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ht="15.75" customHeight="1" spans="1:4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ht="15.75" customHeight="1" spans="1:4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ht="15.75" customHeight="1" spans="1:4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ht="15.75" customHeight="1" spans="1:4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ht="15.75" customHeight="1" spans="1:4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ht="15.75" customHeight="1" spans="1:4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ht="15.75" customHeight="1" spans="1:4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ht="15.75" customHeight="1" spans="1:4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ht="15.75" customHeight="1" spans="1:4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ht="15.75" customHeight="1" spans="1:4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ht="15.75" customHeight="1" spans="1:4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ht="15.75" customHeight="1" spans="1:4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ht="15.75" customHeight="1" spans="1:4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ht="15.75" customHeight="1" spans="1:4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ht="15.75" customHeight="1" spans="1:4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ht="15.75" customHeight="1" spans="1:4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ht="15.75" customHeight="1" spans="1:4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ht="15.75" customHeight="1" spans="1:4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ht="15.75" customHeight="1" spans="1:4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ht="15.75" customHeight="1" spans="1:4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ht="15.75" customHeight="1" spans="1:4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ht="15.75" customHeight="1" spans="1:4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ht="15.75" customHeight="1" spans="1:4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ht="15.75" customHeight="1" spans="1:4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ht="15.75" customHeight="1" spans="1:4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ht="15.75" customHeight="1" spans="1:4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ht="15.75" customHeight="1" spans="1:4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ht="15.75" customHeight="1" spans="1:4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ht="15.75" customHeight="1" spans="1: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ht="15.75" customHeight="1" spans="1:4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ht="15.75" customHeight="1" spans="1:4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ht="15.75" customHeight="1" spans="1:4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ht="15.75" customHeight="1" spans="1:4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ht="15.75" customHeight="1" spans="1:4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ht="15.75" customHeight="1" spans="1:4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ht="15.75" customHeight="1" spans="1:4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ht="15.75" customHeight="1" spans="1:4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ht="15.75" customHeight="1" spans="1:4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ht="15.75" customHeight="1" spans="1:4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ht="15.75" customHeight="1" spans="1:4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ht="15.75" customHeight="1" spans="1:4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ht="15.75" customHeight="1" spans="1:4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ht="15.75" customHeight="1" spans="1:4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ht="15.75" customHeight="1" spans="1:4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ht="15.75" customHeight="1" spans="1:4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ht="15.75" customHeight="1" spans="1:4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ht="15.75" customHeight="1" spans="1:4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ht="15.75" customHeight="1" spans="1:4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ht="15.75" customHeight="1" spans="1:4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ht="15.75" customHeight="1" spans="1:4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ht="15.75" customHeight="1" spans="1:4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ht="15.75" customHeight="1" spans="1:4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ht="15.75" customHeight="1" spans="1:4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ht="15.75" customHeight="1" spans="1:4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ht="15.75" customHeight="1" spans="1:4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ht="15.75" customHeight="1" spans="1:4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ht="15.75" customHeight="1" spans="1:4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ht="15.75" customHeight="1" spans="1:4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ht="15.75" customHeight="1" spans="1:4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ht="15.75" customHeight="1" spans="1:4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ht="15.75" customHeight="1" spans="1:4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ht="15.75" customHeight="1" spans="1:4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ht="15.75" customHeight="1" spans="1:4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ht="15.75" customHeight="1" spans="1:4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ht="15.75" customHeight="1" spans="1:4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ht="15.75" customHeight="1" spans="1:4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ht="15.75" customHeight="1" spans="1:4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ht="15.75" customHeight="1" spans="1:4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ht="15.75" customHeight="1" spans="1:4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ht="15.75" customHeight="1" spans="1:4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ht="15.75" customHeight="1" spans="1:4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ht="15.75" customHeight="1" spans="1:4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ht="15.75" customHeight="1" spans="1:4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ht="15.75" customHeight="1" spans="1:4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ht="15.75" customHeight="1" spans="1:4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ht="15.75" customHeight="1" spans="1:4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ht="15.75" customHeight="1" spans="1:4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ht="15.75" customHeight="1" spans="1:4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ht="15.75" customHeight="1" spans="1:4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ht="15.75" customHeight="1" spans="1:4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ht="15.75" customHeight="1" spans="1:4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ht="15.75" customHeight="1" spans="1:4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ht="15.75" customHeight="1" spans="1:4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ht="15.75" customHeight="1" spans="1:4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ht="15.75" customHeight="1" spans="1:4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ht="15.75" customHeight="1" spans="1:4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ht="15.75" customHeight="1" spans="1:4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ht="15.75" customHeight="1" spans="1:4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ht="15.75" customHeight="1" spans="1:4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ht="15.75" customHeight="1" spans="1:4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ht="15.75" customHeight="1" spans="1:4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ht="15.75" customHeight="1" spans="1:4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ht="15.75" customHeight="1" spans="1:4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ht="15.75" customHeight="1" spans="1:4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ht="15.75" customHeight="1" spans="1:4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ht="15.75" customHeight="1" spans="1:4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ht="15.75" customHeight="1" spans="1:4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ht="15.75" customHeight="1" spans="1:4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ht="15.75" customHeight="1" spans="1:4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ht="15.75" customHeight="1" spans="1:4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ht="15.75" customHeight="1" spans="1:4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ht="15.75" customHeight="1" spans="1:4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ht="15.75" customHeight="1" spans="1:4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ht="15.75" customHeight="1" spans="1:4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ht="15.75" customHeight="1" spans="1:4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ht="15.75" customHeight="1" spans="1:4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ht="15.75" customHeight="1" spans="1:4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ht="15.75" customHeight="1" spans="1:4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ht="15.75" customHeight="1" spans="1:4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ht="15.75" customHeight="1" spans="1:4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ht="15.75" customHeight="1" spans="1:4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ht="15.75" customHeight="1" spans="1:4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ht="15.75" customHeight="1" spans="1:4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ht="15.75" customHeight="1" spans="1:4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ht="15.75" customHeight="1" spans="1:4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ht="15.75" customHeight="1" spans="1:4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ht="15.75" customHeight="1" spans="1:4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ht="15.75" customHeight="1" spans="1:4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ht="15.75" customHeight="1" spans="1:4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ht="15.75" customHeight="1" spans="1:4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ht="15.75" customHeight="1" spans="1:4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ht="15.75" customHeight="1" spans="1:4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ht="15.75" customHeight="1" spans="1:4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ht="15.75" customHeight="1" spans="1:4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ht="15.75" customHeight="1" spans="1:4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ht="15.75" customHeight="1" spans="1:4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ht="15.75" customHeight="1" spans="1:4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ht="15.75" customHeight="1" spans="1:4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ht="15.75" customHeight="1" spans="1: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ht="15.75" customHeight="1" spans="1:4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ht="15.75" customHeight="1" spans="1:4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ht="15.75" customHeight="1" spans="1:4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ht="15.75" customHeight="1" spans="1:4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ht="15.75" customHeight="1" spans="1:4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ht="15.75" customHeight="1" spans="1:4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ht="15.75" customHeight="1" spans="1:4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ht="15.75" customHeight="1" spans="1:4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ht="15.75" customHeight="1" spans="1:4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ht="15.75" customHeight="1" spans="1:4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ht="15.75" customHeight="1" spans="1:4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ht="15.75" customHeight="1" spans="1:4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ht="15.75" customHeight="1" spans="1:4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ht="15.75" customHeight="1" spans="1:4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ht="15.75" customHeight="1" spans="1:4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ht="15.75" customHeight="1" spans="1:4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ht="15.75" customHeight="1" spans="1:4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ht="15.75" customHeight="1" spans="1:4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ht="15.75" customHeight="1" spans="1:4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ht="15.75" customHeight="1" spans="1:4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ht="15.75" customHeight="1" spans="1:4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ht="15.75" customHeight="1" spans="1:4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ht="15.75" customHeight="1" spans="1:4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ht="15.75" customHeight="1" spans="1:4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ht="15.75" customHeight="1" spans="1:4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ht="15.75" customHeight="1" spans="1:4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ht="15.75" customHeight="1" spans="1:4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ht="15.75" customHeight="1" spans="1:4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ht="15.75" customHeight="1" spans="1:4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ht="15.75" customHeight="1" spans="1:4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ht="15.75" customHeight="1" spans="1:4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ht="15.75" customHeight="1" spans="1:4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ht="15.75" customHeight="1" spans="1:4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ht="15.75" customHeight="1" spans="1:4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ht="15.75" customHeight="1" spans="1:4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ht="15.75" customHeight="1" spans="1:4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ht="15.75" customHeight="1" spans="1:4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ht="15.75" customHeight="1" spans="1:4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ht="15.75" customHeight="1" spans="1:4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ht="15.75" customHeight="1" spans="1:4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ht="15.75" customHeight="1" spans="1:4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ht="15.75" customHeight="1" spans="1:4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ht="15.75" customHeight="1" spans="1:4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ht="15.75" customHeight="1" spans="1:4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ht="15.75" customHeight="1" spans="1:4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ht="15.75" customHeight="1" spans="1:4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ht="15.75" customHeight="1" spans="1:4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ht="15.75" customHeight="1" spans="1:4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ht="15.75" customHeight="1" spans="1:4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ht="15.75" customHeight="1" spans="1:4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ht="15.75" customHeight="1" spans="1:4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ht="15.75" customHeight="1" spans="1:4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ht="15.75" customHeight="1" spans="1:4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ht="15.75" customHeight="1" spans="1:4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ht="15.75" customHeight="1" spans="1:4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ht="15.75" customHeight="1" spans="1:4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ht="15.75" customHeight="1" spans="1:4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ht="15.75" customHeight="1" spans="1:4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ht="15.75" customHeight="1" spans="1:4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ht="15.75" customHeight="1" spans="1:4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ht="15.75" customHeight="1" spans="1:4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ht="15.75" customHeight="1" spans="1:4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ht="15.75" customHeight="1" spans="1:4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ht="15.75" customHeight="1" spans="1:4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ht="15.75" customHeight="1" spans="1:4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ht="15.75" customHeight="1" spans="1:4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ht="15.75" customHeight="1" spans="1:4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ht="15.75" customHeight="1" spans="1:4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ht="15.75" customHeight="1" spans="1:4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ht="15.75" customHeight="1" spans="1:4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ht="15.75" customHeight="1" spans="1:4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ht="15.75" customHeight="1" spans="1:4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ht="15.75" customHeight="1" spans="1:4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ht="15.75" customHeight="1" spans="1:4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ht="15.75" customHeight="1" spans="1:4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ht="15.75" customHeight="1" spans="1:4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ht="15.75" customHeight="1" spans="1:4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ht="15.75" customHeight="1" spans="1:4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ht="15.75" customHeight="1" spans="1:4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ht="15.75" customHeight="1" spans="1:4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ht="15.75" customHeight="1" spans="1:4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ht="15.75" customHeight="1" spans="1:4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ht="15.75" customHeight="1" spans="1:4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ht="15.75" customHeight="1" spans="1:4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ht="15.75" customHeight="1" spans="1:4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ht="15.75" customHeight="1" spans="1:4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ht="15.75" customHeight="1" spans="1:4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ht="15.75" customHeight="1" spans="1:4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ht="15.75" customHeight="1" spans="1:4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ht="15.75" customHeight="1" spans="1:4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ht="15.75" customHeight="1" spans="1:4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ht="15.75" customHeight="1" spans="1:4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ht="15.75" customHeight="1" spans="1:4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ht="15.75" customHeight="1" spans="1:4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ht="15.75" customHeight="1" spans="1:4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ht="15.75" customHeight="1" spans="1:4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ht="15.75" customHeight="1" spans="1:4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ht="15.75" customHeight="1" spans="1:4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ht="15.75" customHeight="1" spans="1:4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ht="15.75" customHeight="1" spans="1: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ht="15.75" customHeight="1" spans="1:4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ht="15.75" customHeight="1" spans="1:4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ht="15.75" customHeight="1" spans="1:4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ht="15.75" customHeight="1" spans="1:4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ht="15.75" customHeight="1" spans="1:4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ht="15.75" customHeight="1" spans="1:4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ht="15.75" customHeight="1" spans="1:4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ht="15.75" customHeight="1" spans="1:4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ht="15.75" customHeight="1" spans="1:4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ht="15.75" customHeight="1" spans="1:4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ht="15.75" customHeight="1" spans="1:4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ht="15.75" customHeight="1" spans="1:4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ht="15.75" customHeight="1" spans="1:4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ht="15.75" customHeight="1" spans="1:4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ht="15.75" customHeight="1" spans="1:4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ht="15.75" customHeight="1" spans="1:4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ht="15.75" customHeight="1" spans="1:4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ht="15.75" customHeight="1" spans="1:4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ht="15.75" customHeight="1" spans="1:4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ht="15.75" customHeight="1" spans="1:4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ht="15.75" customHeight="1" spans="1:4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ht="15.75" customHeight="1" spans="1:4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ht="15.75" customHeight="1" spans="1:4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ht="15.75" customHeight="1" spans="1:4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ht="15.75" customHeight="1" spans="1:4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ht="15.75" customHeight="1" spans="1:4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ht="15.75" customHeight="1" spans="1:4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ht="15.75" customHeight="1" spans="1:4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ht="15.75" customHeight="1" spans="1:4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ht="15.75" customHeight="1" spans="1:4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ht="15.75" customHeight="1" spans="1:4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ht="15.75" customHeight="1" spans="1:4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ht="15.75" customHeight="1" spans="1:4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ht="15.75" customHeight="1" spans="1:4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ht="15.75" customHeight="1" spans="1:4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ht="15.75" customHeight="1" spans="1:4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ht="15.75" customHeight="1" spans="1:4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ht="15.75" customHeight="1" spans="1:4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ht="15.75" customHeight="1" spans="1:4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ht="15.75" customHeight="1" spans="1:4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ht="15.75" customHeight="1" spans="1:4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ht="15.75" customHeight="1" spans="1:4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ht="15.75" customHeight="1" spans="1:4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ht="15.75" customHeight="1" spans="1:4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ht="15.75" customHeight="1" spans="1:4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ht="15.75" customHeight="1" spans="1:4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ht="15.75" customHeight="1" spans="1:4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ht="15.75" customHeight="1" spans="1:4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ht="15.75" customHeight="1" spans="1:4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ht="15.75" customHeight="1" spans="1:4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ht="15.75" customHeight="1" spans="1:4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ht="15.75" customHeight="1" spans="1:4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ht="15.75" customHeight="1" spans="1:4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ht="15.75" customHeight="1" spans="1:4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ht="15.75" customHeight="1" spans="1:4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ht="15.75" customHeight="1" spans="1:4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ht="15.75" customHeight="1" spans="1:4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ht="15.75" customHeight="1" spans="1:4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ht="15.75" customHeight="1" spans="1:4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ht="15.75" customHeight="1" spans="1:4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ht="15.75" customHeight="1" spans="1:4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ht="15.75" customHeight="1" spans="1:4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ht="15.75" customHeight="1" spans="1:4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ht="15.75" customHeight="1" spans="1:4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ht="15.75" customHeight="1" spans="1:4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ht="15.75" customHeight="1" spans="1:4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ht="15.75" customHeight="1" spans="1:4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ht="15.75" customHeight="1" spans="1:4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ht="15.75" customHeight="1" spans="1:4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ht="15.75" customHeight="1" spans="1:4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ht="15.75" customHeight="1" spans="1:4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ht="15.75" customHeight="1" spans="1:4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ht="15.75" customHeight="1" spans="1:4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ht="15.75" customHeight="1" spans="1:4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ht="15.75" customHeight="1" spans="1:4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ht="15.75" customHeight="1" spans="1:4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ht="15.75" customHeight="1" spans="1:4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ht="15.75" customHeight="1" spans="1:4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ht="15.75" customHeight="1" spans="1:4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ht="15.75" customHeight="1" spans="1:4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ht="15.75" customHeight="1" spans="1:4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ht="15.75" customHeight="1" spans="1:4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ht="15.75" customHeight="1" spans="1:4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ht="15.75" customHeight="1" spans="1:4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ht="15.75" customHeight="1" spans="1:4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ht="15.75" customHeight="1" spans="1:4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ht="15.75" customHeight="1" spans="1:4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ht="15.75" customHeight="1" spans="1:4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ht="15.75" customHeight="1" spans="1:4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ht="15.75" customHeight="1" spans="1:4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ht="15.75" customHeight="1" spans="1:4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ht="15.75" customHeight="1" spans="1:4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ht="15.75" customHeight="1" spans="1:4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ht="15.75" customHeight="1" spans="1:4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ht="15.75" customHeight="1" spans="1:4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ht="15.75" customHeight="1" spans="1:4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ht="15.75" customHeight="1" spans="1:4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ht="15.75" customHeight="1" spans="1:4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ht="15.75" customHeight="1" spans="1:4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ht="15.75" customHeight="1" spans="1: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ht="15.75" customHeight="1" spans="1:4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ht="15.75" customHeight="1" spans="1:4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ht="15.75" customHeight="1" spans="1:4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ht="15.75" customHeight="1" spans="1:4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ht="15.75" customHeight="1" spans="1:4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ht="15.75" customHeight="1" spans="1:4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ht="15.75" customHeight="1" spans="1:4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ht="15.75" customHeight="1" spans="1:4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ht="15.75" customHeight="1" spans="1:4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ht="15.75" customHeight="1" spans="1:4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ht="15.75" customHeight="1" spans="1:4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ht="15.75" customHeight="1" spans="1:4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ht="15.75" customHeight="1" spans="1:4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ht="15.75" customHeight="1" spans="1:4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ht="15.75" customHeight="1" spans="1:4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ht="15.75" customHeight="1" spans="1:4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ht="15.75" customHeight="1" spans="1:4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ht="15.75" customHeight="1" spans="1:4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ht="15.75" customHeight="1" spans="1:4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ht="15.75" customHeight="1" spans="1:4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ht="15.75" customHeight="1" spans="1:4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ht="15.75" customHeight="1" spans="1:4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ht="15.75" customHeight="1" spans="1:4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ht="15.75" customHeight="1" spans="1:4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ht="15.75" customHeight="1" spans="1:4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ht="15.75" customHeight="1" spans="1:4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ht="15.75" customHeight="1" spans="1:4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ht="15.75" customHeight="1" spans="1:4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ht="15.75" customHeight="1" spans="1:4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ht="15.75" customHeight="1" spans="1:4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ht="15.75" customHeight="1" spans="1:4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ht="15.75" customHeight="1" spans="1:4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ht="15.75" customHeight="1" spans="1:4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ht="15.75" customHeight="1" spans="1:4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ht="15.75" customHeight="1" spans="1:4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ht="15.75" customHeight="1" spans="1:4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ht="15.75" customHeight="1" spans="1:4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ht="15.75" customHeight="1" spans="1:4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ht="15.75" customHeight="1" spans="1:4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ht="15.75" customHeight="1" spans="1:4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ht="15.75" customHeight="1" spans="1:4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ht="15.75" customHeight="1" spans="1:4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ht="15.75" customHeight="1" spans="1:4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ht="15.75" customHeight="1" spans="1:4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ht="15.75" customHeight="1" spans="1:4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ht="15.75" customHeight="1" spans="1:4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ht="15.75" customHeight="1" spans="1:4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ht="15.75" customHeight="1" spans="1:4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ht="15.75" customHeight="1" spans="1:4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ht="15.75" customHeight="1" spans="1:4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ht="15.75" customHeight="1" spans="1:4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ht="15.75" customHeight="1" spans="1:4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ht="15.75" customHeight="1" spans="1:4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ht="15.75" customHeight="1" spans="1:4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ht="15.75" customHeight="1" spans="1:4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ht="15.75" customHeight="1" spans="1:4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ht="15.75" customHeight="1" spans="1:4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ht="15.75" customHeight="1" spans="1:4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ht="15.75" customHeight="1" spans="1:4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ht="15.75" customHeight="1" spans="1:4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ht="15.75" customHeight="1" spans="1:4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ht="15.75" customHeight="1" spans="1:4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ht="15.75" customHeight="1" spans="1:4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ht="15.75" customHeight="1" spans="1:4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ht="15.75" customHeight="1" spans="1:4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ht="15.75" customHeight="1" spans="1:4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ht="15.75" customHeight="1" spans="1:4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ht="15.75" customHeight="1" spans="1:4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ht="15.75" customHeight="1" spans="1:4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ht="15.75" customHeight="1" spans="1:4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ht="15.75" customHeight="1" spans="1:4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ht="15.75" customHeight="1" spans="1:4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ht="15.75" customHeight="1" spans="1:4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ht="15.75" customHeight="1" spans="1:4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ht="15.75" customHeight="1" spans="1:4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ht="15.75" customHeight="1" spans="1:4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ht="15.75" customHeight="1" spans="1:4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ht="15.75" customHeight="1" spans="1:4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ht="15.75" customHeight="1" spans="1:4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ht="15.75" customHeight="1" spans="1:4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ht="15.75" customHeight="1" spans="1:4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ht="15.75" customHeight="1" spans="1:4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ht="15.75" customHeight="1" spans="1:4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ht="15.75" customHeight="1" spans="1:4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ht="15.75" customHeight="1" spans="1:4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ht="15.75" customHeight="1" spans="1:4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ht="15.75" customHeight="1" spans="1:4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ht="15.75" customHeight="1" spans="1:4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ht="15.75" customHeight="1" spans="1:4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ht="15.75" customHeight="1" spans="1:4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ht="15.75" customHeight="1" spans="1:4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ht="15.75" customHeight="1" spans="1:4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ht="15.75" customHeight="1" spans="1:4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ht="15.75" customHeight="1" spans="1:4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ht="15.75" customHeight="1" spans="1:4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ht="15.75" customHeight="1" spans="1:4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ht="15.75" customHeight="1" spans="1:4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ht="15.75" customHeight="1" spans="1:4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ht="15.75" customHeight="1" spans="1:4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ht="15.75" customHeight="1" spans="1: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ht="15.75" customHeight="1" spans="1:4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ht="15.75" customHeight="1" spans="1:4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ht="15.75" customHeight="1" spans="1:4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ht="15.75" customHeight="1" spans="1:4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ht="15.75" customHeight="1" spans="1:4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ht="15.75" customHeight="1" spans="1:4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ht="15.75" customHeight="1" spans="1:4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ht="15.75" customHeight="1" spans="1:4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ht="15.75" customHeight="1" spans="1:4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ht="15.75" customHeight="1" spans="1:4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ht="15.75" customHeight="1" spans="1:4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ht="15.75" customHeight="1" spans="1:4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ht="15.75" customHeight="1" spans="1:4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ht="15.75" customHeight="1" spans="1:4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ht="15.75" customHeight="1" spans="1:4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ht="15.75" customHeight="1" spans="1:4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ht="15.75" customHeight="1" spans="1:4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ht="15.75" customHeight="1" spans="1:4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ht="15.75" customHeight="1" spans="1:4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ht="15.75" customHeight="1" spans="1:4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ht="15.75" customHeight="1" spans="1:4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ht="15.75" customHeight="1" spans="1:4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ht="15.75" customHeight="1" spans="1:4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ht="15.75" customHeight="1" spans="1:4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ht="15.75" customHeight="1" spans="1:4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ht="15.75" customHeight="1" spans="1:4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ht="15.75" customHeight="1" spans="1:4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ht="15.75" customHeight="1" spans="1:4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ht="15.75" customHeight="1" spans="1:4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ht="15.75" customHeight="1" spans="1:4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ht="15.75" customHeight="1" spans="1:4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ht="15.75" customHeight="1" spans="1:4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ht="15.75" customHeight="1" spans="1:4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ht="15.75" customHeight="1" spans="1:4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ht="15.75" customHeight="1" spans="1:4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ht="15.75" customHeight="1" spans="1:4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ht="15.75" customHeight="1" spans="1:4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ht="15.75" customHeight="1" spans="1:4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ht="15.75" customHeight="1" spans="1:4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ht="15.75" customHeight="1" spans="1:4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ht="15.75" customHeight="1" spans="1:4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ht="15.75" customHeight="1" spans="1:4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ht="15.75" customHeight="1" spans="1:4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ht="15.75" customHeight="1" spans="1:4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ht="15.75" customHeight="1" spans="1:4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ht="15.75" customHeight="1" spans="1:4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ht="15.75" customHeight="1" spans="1:4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ht="15.75" customHeight="1" spans="1:4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ht="15.75" customHeight="1" spans="1:4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ht="15.75" customHeight="1" spans="1:4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ht="15.75" customHeight="1" spans="1:4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ht="15.75" customHeight="1" spans="1:4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ht="15.75" customHeight="1" spans="1:4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ht="15.75" customHeight="1" spans="1:4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ht="15.75" customHeight="1" spans="1:4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ht="15.75" customHeight="1" spans="1:4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ht="15.75" customHeight="1" spans="1:4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ht="15.75" customHeight="1" spans="1:4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ht="15.75" customHeight="1" spans="1:4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ht="15.75" customHeight="1" spans="1:4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ht="15.75" customHeight="1" spans="1:4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ht="15.75" customHeight="1" spans="1:4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ht="15.75" customHeight="1" spans="1:4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ht="15.75" customHeight="1" spans="1:4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ht="15.75" customHeight="1" spans="1:4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ht="15.75" customHeight="1" spans="1:4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ht="15.75" customHeight="1" spans="1:4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ht="15.75" customHeight="1" spans="1:4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ht="15.75" customHeight="1" spans="1:4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ht="15.75" customHeight="1" spans="1:4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ht="15.75" customHeight="1" spans="1:4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ht="15.75" customHeight="1" spans="1:4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ht="15.75" customHeight="1" spans="1:4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ht="15.75" customHeight="1" spans="1:4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ht="15.75" customHeight="1" spans="1:4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ht="15.75" customHeight="1" spans="1:4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ht="15.75" customHeight="1" spans="1:4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ht="15.75" customHeight="1" spans="1:4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ht="15.75" customHeight="1" spans="1:4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ht="15.75" customHeight="1" spans="1:4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ht="15.75" customHeight="1" spans="1:4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ht="15.75" customHeight="1" spans="1:4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ht="15.75" customHeight="1" spans="1:4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ht="15.75" customHeight="1" spans="1:4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ht="15.75" customHeight="1" spans="1:4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ht="15.75" customHeight="1" spans="1:4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ht="15.75" customHeight="1" spans="1:4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ht="15.75" customHeight="1" spans="1:4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ht="15.75" customHeight="1" spans="1:4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ht="15.75" customHeight="1" spans="1:4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ht="15.75" customHeight="1" spans="1:4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ht="15.75" customHeight="1" spans="1:4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ht="15.75" customHeight="1" spans="1:4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ht="15.75" customHeight="1" spans="1:4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ht="15.75" customHeight="1" spans="1:4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ht="15.75" customHeight="1" spans="1:4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ht="15.75" customHeight="1" spans="1:4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ht="15.75" customHeight="1" spans="1:4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ht="15.75" customHeight="1" spans="1:4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ht="15.75" customHeight="1" spans="1: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ht="15.75" customHeight="1" spans="1:4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ht="15.75" customHeight="1" spans="1:4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ht="15.75" customHeight="1" spans="1:4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ht="15.75" customHeight="1" spans="1:4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ht="15.75" customHeight="1" spans="1:4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ht="15.75" customHeight="1" spans="1:4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ht="15.75" customHeight="1" spans="1:4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ht="15.75" customHeight="1" spans="1:4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ht="15.75" customHeight="1" spans="1:4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ht="15.75" customHeight="1" spans="1:4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ht="15.75" customHeight="1" spans="1:4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ht="15.75" customHeight="1" spans="1:4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ht="15.75" customHeight="1" spans="1:4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ht="15.75" customHeight="1" spans="1:4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ht="15.75" customHeight="1" spans="1:4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ht="15.75" customHeight="1" spans="1:4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ht="15.75" customHeight="1" spans="1:4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ht="15.75" customHeight="1" spans="1:4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ht="15.75" customHeight="1" spans="1:4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ht="15.75" customHeight="1" spans="1:4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ht="15.75" customHeight="1" spans="1:4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ht="15.75" customHeight="1" spans="1:4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ht="15.75" customHeight="1" spans="1:4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ht="15.75" customHeight="1" spans="1:4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ht="15.75" customHeight="1" spans="1:4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ht="15.75" customHeight="1" spans="1:4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ht="15.75" customHeight="1" spans="1:4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ht="15.75" customHeight="1" spans="1:4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ht="15.75" customHeight="1" spans="1:4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ht="15.75" customHeight="1" spans="1:4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ht="15.75" customHeight="1" spans="1:4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ht="15.75" customHeight="1" spans="1:4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ht="15.75" customHeight="1" spans="1:4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ht="15.75" customHeight="1" spans="1:4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ht="15.75" customHeight="1" spans="1:4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ht="15.75" customHeight="1" spans="1:4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ht="15.75" customHeight="1" spans="1:4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ht="15.75" customHeight="1" spans="1:4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ht="15.75" customHeight="1" spans="1:4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ht="15.75" customHeight="1" spans="1:4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ht="15.75" customHeight="1" spans="1:4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ht="15.75" customHeight="1" spans="1:4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ht="15.75" customHeight="1" spans="1:4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ht="15.75" customHeight="1" spans="1:4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ht="15.75" customHeight="1" spans="1:4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ht="15.75" customHeight="1" spans="1:4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ht="15.75" customHeight="1" spans="1:4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ht="15.75" customHeight="1" spans="1:4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ht="15.75" customHeight="1" spans="1:4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ht="15.75" customHeight="1" spans="1:4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ht="15.75" customHeight="1" spans="1:4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ht="15.75" customHeight="1" spans="1:4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ht="15.75" customHeight="1" spans="1:4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ht="15.75" customHeight="1" spans="1:4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ht="15.75" customHeight="1" spans="1:4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ht="15.75" customHeight="1" spans="1:4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ht="15.75" customHeight="1" spans="1:4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ht="15.75" customHeight="1" spans="1:4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ht="15.75" customHeight="1" spans="1:4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ht="15.75" customHeight="1" spans="1:4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ht="15.75" customHeight="1" spans="1:4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ht="15.75" customHeight="1" spans="1:4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ht="15.75" customHeight="1" spans="1:4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ht="15.75" customHeight="1" spans="1:4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ht="15.75" customHeight="1" spans="1:4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ht="15.75" customHeight="1" spans="1:4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ht="15.75" customHeight="1" spans="1:4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ht="15.75" customHeight="1" spans="1:4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ht="15.75" customHeight="1" spans="1:4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ht="15.75" customHeight="1" spans="1:4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ht="15.75" customHeight="1" spans="1:4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ht="15.75" customHeight="1" spans="1:4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ht="15.75" customHeight="1" spans="1:4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ht="15.75" customHeight="1" spans="1:4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ht="15.75" customHeight="1" spans="1:4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ht="15.75" customHeight="1" spans="1:4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ht="15.75" customHeight="1" spans="1:4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ht="15.75" customHeight="1" spans="1:4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ht="15.75" customHeight="1" spans="1:4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ht="15.75" customHeight="1" spans="1:4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ht="15.75" customHeight="1" spans="1:4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ht="15.75" customHeight="1" spans="1:4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ht="15.75" customHeight="1" spans="1:4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ht="15.75" customHeight="1" spans="1:4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ht="15.75" customHeight="1" spans="1:4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ht="15.75" customHeight="1" spans="1:4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ht="15.75" customHeight="1" spans="1:4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ht="15.75" customHeight="1" spans="1:4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ht="15.75" customHeight="1" spans="1:4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ht="15.75" customHeight="1" spans="1:4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ht="15.75" customHeight="1" spans="1:4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ht="15.75" customHeight="1" spans="1:4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ht="15.75" customHeight="1" spans="1:4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ht="15.75" customHeight="1" spans="1:4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ht="15.75" customHeight="1" spans="1:4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ht="15.75" customHeight="1" spans="1:4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ht="15.75" customHeight="1" spans="1:4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ht="15.75" customHeight="1" spans="1:4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ht="15.75" customHeight="1" spans="1:4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ht="15.75" customHeight="1" spans="1: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ht="15.75" customHeight="1" spans="1:4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ht="15.75" customHeight="1" spans="1:4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ht="15.75" customHeight="1" spans="1:4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ht="15.75" customHeight="1" spans="1:4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ht="15.75" customHeight="1" spans="1:4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ht="15.75" customHeight="1" spans="1:4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ht="15.75" customHeight="1" spans="1:4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ht="15.75" customHeight="1" spans="1:4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ht="15.75" customHeight="1" spans="1:4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ht="15.75" customHeight="1" spans="1:4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ht="15.75" customHeight="1" spans="1:4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ht="15.75" customHeight="1" spans="1:4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ht="15.75" customHeight="1" spans="1:4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ht="15.75" customHeight="1" spans="1:4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ht="15.75" customHeight="1" spans="1:4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ht="15.75" customHeight="1" spans="1:4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ht="15.75" customHeight="1" spans="1:4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ht="15.75" customHeight="1" spans="1:4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ht="15.75" customHeight="1" spans="1:4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ht="15.75" customHeight="1" spans="1:4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ht="15.75" customHeight="1" spans="1:4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ht="15.75" customHeight="1" spans="1:4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ht="15.75" customHeight="1" spans="1:4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ht="15.75" customHeight="1" spans="1:4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ht="15.75" customHeight="1" spans="1:4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ht="15.75" customHeight="1" spans="1:4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ht="15.75" customHeight="1" spans="1:4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ht="15.75" customHeight="1" spans="1:4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ht="15.75" customHeight="1" spans="1:4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ht="15.75" customHeight="1" spans="1:4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ht="15.75" customHeight="1" spans="1:4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ht="15.75" customHeight="1" spans="1:4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ht="15.75" customHeight="1" spans="1:4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ht="15.75" customHeight="1" spans="1:4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ht="15.75" customHeight="1" spans="1:4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ht="15.75" customHeight="1" spans="1:4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ht="15.75" customHeight="1" spans="1:4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ht="15.75" customHeight="1" spans="1:4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ht="15.75" customHeight="1" spans="1:4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ht="15.75" customHeight="1" spans="1:4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ht="15.75" customHeight="1" spans="1:4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ht="15.75" customHeight="1" spans="1:4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ht="15.75" customHeight="1" spans="1:4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ht="15.75" customHeight="1" spans="1:4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ht="15.75" customHeight="1" spans="1:4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ht="15.75" customHeight="1" spans="1:4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ht="15.75" customHeight="1" spans="1:4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ht="15.75" customHeight="1" spans="1:4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ht="15.75" customHeight="1" spans="1:4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ht="15.75" customHeight="1" spans="1:4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ht="15.75" customHeight="1" spans="1:4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ht="15.75" customHeight="1" spans="1:4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ht="15.75" customHeight="1" spans="1:4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ht="15.75" customHeight="1" spans="1:4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ht="15.75" customHeight="1" spans="1:4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ht="15.75" customHeight="1" spans="1:4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ht="15.75" customHeight="1" spans="1:4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ht="15.75" customHeight="1" spans="1:4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ht="15.75" customHeight="1" spans="1:4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ht="15.75" customHeight="1" spans="1:4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ht="15.75" customHeight="1" spans="1:4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ht="15.75" customHeight="1" spans="1:4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ht="15.75" customHeight="1" spans="1:4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ht="15.75" customHeight="1" spans="1:4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ht="15.75" customHeight="1" spans="1:4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ht="15.75" customHeight="1" spans="1:4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ht="15.75" customHeight="1" spans="1:4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ht="15.75" customHeight="1" spans="1:4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ht="15.75" customHeight="1" spans="1:4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ht="15.75" customHeight="1" spans="1:4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ht="15.75" customHeight="1" spans="1:4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ht="15.75" customHeight="1" spans="1:4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ht="15.75" customHeight="1" spans="1:4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ht="15.75" customHeight="1" spans="1:4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ht="15.75" customHeight="1" spans="1:4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ht="15.75" customHeight="1" spans="1:4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ht="15.75" customHeight="1" spans="1:4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ht="15.75" customHeight="1" spans="1:4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ht="15.75" customHeight="1" spans="1:4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ht="15.75" customHeight="1" spans="1:4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ht="15.75" customHeight="1" spans="1:4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ht="15.75" customHeight="1" spans="1:4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ht="15.75" customHeight="1" spans="1:4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ht="15.75" customHeight="1" spans="1:4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ht="15.75" customHeight="1" spans="1:4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ht="15.75" customHeight="1" spans="1:4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ht="15.75" customHeight="1" spans="1:4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ht="15.75" customHeight="1" spans="1:4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ht="15.75" customHeight="1" spans="1:4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ht="15.75" customHeight="1" spans="1:4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ht="15.75" customHeight="1" spans="1:4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ht="15.75" customHeight="1" spans="1:4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ht="15.75" customHeight="1" spans="1:4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ht="15.75" customHeight="1" spans="1:4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ht="15.75" customHeight="1" spans="1:4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ht="15.75" customHeight="1" spans="1:4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ht="15.75" customHeight="1" spans="1:4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ht="15.75" customHeight="1" spans="1:4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ht="15.75" customHeight="1" spans="1:4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ht="15.75" customHeight="1" spans="1: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ht="15.75" customHeight="1" spans="1:4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ht="15.75" customHeight="1" spans="1:4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ht="15.75" customHeight="1" spans="1:4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ht="15.75" customHeight="1" spans="1:4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ht="15.75" customHeight="1" spans="1:4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ht="15.75" customHeight="1" spans="1:4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ht="15.75" customHeight="1" spans="1:4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ht="15.75" customHeight="1" spans="1:4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ht="15.75" customHeight="1" spans="1:4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ht="15.75" customHeight="1" spans="1:4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ht="15.75" customHeight="1" spans="1:4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ht="15.75" customHeight="1" spans="1:4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ht="15.75" customHeight="1" spans="1:4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ht="15.75" customHeight="1" spans="1:4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ht="15.75" customHeight="1" spans="1:4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ht="15.75" customHeight="1" spans="1:4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ht="15.75" customHeight="1" spans="1:4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ht="15.75" customHeight="1" spans="1:4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ht="15.75" customHeight="1" spans="1:4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ht="15.75" customHeight="1" spans="1:4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ht="15.75" customHeight="1" spans="1:4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ht="15.75" customHeight="1" spans="1:4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ht="15.75" customHeight="1" spans="1:4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ht="15.75" customHeight="1" spans="1:4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ht="15.75" customHeight="1" spans="1:4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ht="15.75" customHeight="1" spans="1:4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ht="15.75" customHeight="1" spans="1:4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ht="15.75" customHeight="1" spans="1:4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ht="15.75" customHeight="1" spans="1:4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ht="15.75" customHeight="1" spans="1:4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ht="15.75" customHeight="1" spans="1:4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ht="15.75" customHeight="1" spans="1:4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ht="15.75" customHeight="1" spans="1:4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ht="15.75" customHeight="1" spans="1:4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ht="15.75" customHeight="1" spans="1:4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ht="15.75" customHeight="1" spans="1:4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ht="15.75" customHeight="1" spans="1:4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ht="15.75" customHeight="1" spans="1:4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ht="15.75" customHeight="1" spans="1:4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ht="15.75" customHeight="1" spans="1:4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ht="15.75" customHeight="1" spans="1:4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ht="15.75" customHeight="1" spans="1:4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ht="15.75" customHeight="1" spans="1:4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ht="15.75" customHeight="1" spans="1:4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ht="15.75" customHeight="1" spans="1:4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ht="15.75" customHeight="1" spans="1:4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ht="15.75" customHeight="1" spans="1:4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ht="15.75" customHeight="1" spans="1:4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ht="15.75" customHeight="1" spans="1:4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ht="15.75" customHeight="1" spans="1:4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ht="15.75" customHeight="1" spans="1:4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ht="15.75" customHeight="1" spans="1:4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ht="15.75" customHeight="1" spans="1:4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ht="15.75" customHeight="1" spans="1:4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ht="15.75" customHeight="1" spans="1:4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ht="15.75" customHeight="1" spans="1:4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ht="15.75" customHeight="1" spans="1:4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1">
    <mergeCell ref="A35:L36"/>
  </mergeCells>
  <pageMargins left="0.509722222222222" right="0.509722222222222" top="0.789583333333333" bottom="0.789583333333333" header="0" footer="0"/>
  <pageSetup paperSize="9" scale="85" orientation="landscape"/>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1:A1000"/>
  <sheetViews>
    <sheetView workbookViewId="0">
      <selection activeCell="A1" sqref="A1"/>
    </sheetView>
  </sheetViews>
  <sheetFormatPr defaultColWidth="14.4285714285714" defaultRowHeight="15" customHeight="1"/>
  <cols>
    <col min="1" max="26" width="9.14285714285714"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09722222222222" right="0.509722222222222" top="0.789583333333333" bottom="0.789583333333333"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18</vt:i4>
      </vt:variant>
    </vt:vector>
  </HeadingPairs>
  <TitlesOfParts>
    <vt:vector size="18" baseType="lpstr">
      <vt:lpstr>Páginas janeiro</vt:lpstr>
      <vt:lpstr>Páginas fevereiro</vt:lpstr>
      <vt:lpstr>Páginas março</vt:lpstr>
      <vt:lpstr>Páginas abril</vt:lpstr>
      <vt:lpstr>Páginas maio</vt:lpstr>
      <vt:lpstr>Dados dos pedidos - 2024</vt:lpstr>
      <vt:lpstr>LAI - perfil jan</vt:lpstr>
      <vt:lpstr>LAI - perfil fev</vt:lpstr>
      <vt:lpstr>LAI - perfil março</vt:lpstr>
      <vt:lpstr>LAI - perfil abril</vt:lpstr>
      <vt:lpstr>LAI - perfil mai</vt:lpstr>
      <vt:lpstr>LAI - perfil Junho</vt:lpstr>
      <vt:lpstr>LAI-perfil Junho (2)</vt:lpstr>
      <vt:lpstr>Perfil dos solicitantes 2024</vt:lpstr>
      <vt:lpstr>Dados brutos 2024</vt:lpstr>
      <vt:lpstr>Dilvulgação Perfil ABR</vt:lpstr>
      <vt:lpstr>Dilvulgação Portal - ABR</vt:lpstr>
      <vt:lpstr>Plan1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hugo.barbosa</dc:creator>
  <cp:lastModifiedBy>ricardo.neves</cp:lastModifiedBy>
  <dcterms:created xsi:type="dcterms:W3CDTF">2013-09-13T12:06:00Z</dcterms:created>
  <dcterms:modified xsi:type="dcterms:W3CDTF">2025-04-25T19:28:47Z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1046-12.2.0.20326</vt:lpwstr>
  </property>
  <property fmtid="{D5CDD505-2E9C-101B-9397-08002B2CF9AE}" pid="3" name="ICV">
    <vt:lpwstr>23B2537E1ECA43B4BF4C9485450EC77F_13</vt:lpwstr>
  </property>
</Properties>
</file>